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52.10\общая папка\РехабТехник\ТЗ\Цены\!!!Бланк заказа\HOGGI\2023\Zip\"/>
    </mc:Choice>
  </mc:AlternateContent>
  <bookViews>
    <workbookView xWindow="0" yWindow="0" windowWidth="28800" windowHeight="13530" activeTab="1"/>
  </bookViews>
  <sheets>
    <sheet name="ZIP size 1" sheetId="2" r:id="rId1"/>
    <sheet name="ZIP size 2" sheetId="8" r:id="rId2"/>
  </sheets>
  <definedNames>
    <definedName name="_xlnm.Print_Area" localSheetId="0">'ZIP size 1'!$A$1:$H$87</definedName>
    <definedName name="_xlnm.Print_Area" localSheetId="1">'ZIP size 2'!$A$1:$H$82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4" i="8" l="1"/>
  <c r="I89" i="2" l="1"/>
</calcChain>
</file>

<file path=xl/sharedStrings.xml><?xml version="1.0" encoding="utf-8"?>
<sst xmlns="http://schemas.openxmlformats.org/spreadsheetml/2006/main" count="470" uniqueCount="155">
  <si>
    <t>Crash tested according to ISO 7176-19 and ANSI/RESNA WC/Vol.1. - Section 19</t>
  </si>
  <si>
    <t>Qty.</t>
  </si>
  <si>
    <t>with</t>
  </si>
  <si>
    <t>o</t>
  </si>
  <si>
    <t>1 set</t>
  </si>
  <si>
    <t>1 pair</t>
  </si>
  <si>
    <t>3202-7100</t>
  </si>
  <si>
    <t>3201-6100</t>
  </si>
  <si>
    <t>3201-6400</t>
  </si>
  <si>
    <t>3201-8400</t>
  </si>
  <si>
    <t>7000-0019</t>
  </si>
  <si>
    <t>7000-0010</t>
  </si>
  <si>
    <t>7000-0012</t>
  </si>
  <si>
    <t>ý</t>
  </si>
  <si>
    <t>3210-0002</t>
  </si>
  <si>
    <t>3210-2102</t>
  </si>
  <si>
    <t>3210-7300</t>
  </si>
  <si>
    <t>3210-7201</t>
  </si>
  <si>
    <t>3210-5100</t>
  </si>
  <si>
    <t>3210-5200</t>
  </si>
  <si>
    <t>3210-7600</t>
  </si>
  <si>
    <t>3210-7800</t>
  </si>
  <si>
    <t>3213-7800</t>
  </si>
  <si>
    <t>3210-5300</t>
  </si>
  <si>
    <t>3210-5400</t>
  </si>
  <si>
    <t>3213-6200</t>
  </si>
  <si>
    <t>3203-6400</t>
  </si>
  <si>
    <t>3210-8100</t>
  </si>
  <si>
    <t>3210-8201</t>
  </si>
  <si>
    <t>3210-8203</t>
  </si>
  <si>
    <t>3210-8200</t>
  </si>
  <si>
    <t>3210-8202</t>
  </si>
  <si>
    <t>3203-8300</t>
  </si>
  <si>
    <t>7000-0020</t>
  </si>
  <si>
    <t>3203-9200</t>
  </si>
  <si>
    <t>3210-9300</t>
  </si>
  <si>
    <t>3210-9500</t>
  </si>
  <si>
    <t>3213-0001</t>
  </si>
  <si>
    <t>3213-2101</t>
  </si>
  <si>
    <t>3213-7300</t>
  </si>
  <si>
    <t>3213-5000</t>
  </si>
  <si>
    <t>3213-5200</t>
  </si>
  <si>
    <t>3213-8100</t>
  </si>
  <si>
    <t>3213-8201</t>
  </si>
  <si>
    <t>3213-8203</t>
  </si>
  <si>
    <t>3213-8200</t>
  </si>
  <si>
    <t>3213-8202</t>
  </si>
  <si>
    <t>3213-9300</t>
  </si>
  <si>
    <t>1 pc.</t>
  </si>
  <si>
    <t>and</t>
  </si>
  <si>
    <t xml:space="preserve">or </t>
  </si>
  <si>
    <r>
      <rPr>
        <b/>
        <sz val="10"/>
        <rFont val="Arial"/>
        <family val="2"/>
      </rPr>
      <t>Size 1</t>
    </r>
    <r>
      <rPr>
        <sz val="10"/>
        <rFont val="Arial"/>
        <family val="2"/>
      </rPr>
      <t xml:space="preserve"> for children at the age of approx. 3 - 8 years</t>
    </r>
  </si>
  <si>
    <r>
      <rPr>
        <b/>
        <sz val="10"/>
        <rFont val="Arial"/>
        <family val="2"/>
      </rPr>
      <t>Size 2</t>
    </r>
    <r>
      <rPr>
        <sz val="10"/>
        <rFont val="Arial"/>
        <family val="2"/>
      </rPr>
      <t xml:space="preserve"> for children at the age of approx. 6 - 16 years</t>
    </r>
  </si>
  <si>
    <t>3210-5500</t>
  </si>
  <si>
    <t>1229-0010</t>
  </si>
  <si>
    <t>3213-2510</t>
  </si>
  <si>
    <t>3210-2510</t>
  </si>
  <si>
    <r>
      <rPr>
        <b/>
        <sz val="14"/>
        <color rgb="FF1E3E95"/>
        <rFont val="Arial"/>
        <family val="2"/>
      </rPr>
      <t>ZIP</t>
    </r>
    <r>
      <rPr>
        <b/>
        <sz val="14"/>
        <color rgb="FF1E3E95"/>
        <rFont val="Calibri"/>
        <family val="2"/>
      </rPr>
      <t>®</t>
    </r>
    <r>
      <rPr>
        <b/>
        <sz val="14"/>
        <rFont val="Arial"/>
        <family val="2"/>
      </rPr>
      <t xml:space="preserve"> </t>
    </r>
    <r>
      <rPr>
        <sz val="10"/>
        <rFont val="Arial"/>
        <family val="2"/>
      </rPr>
      <t>rehab buggy</t>
    </r>
  </si>
  <si>
    <t>3210-2410</t>
  </si>
  <si>
    <t>015</t>
  </si>
  <si>
    <t>3213-2410</t>
  </si>
  <si>
    <t>01</t>
  </si>
  <si>
    <t xml:space="preserve">with </t>
  </si>
  <si>
    <t>3210-8501</t>
  </si>
  <si>
    <t>3210-2104</t>
  </si>
  <si>
    <t>3213-2103</t>
  </si>
  <si>
    <t>1229-0008S</t>
  </si>
  <si>
    <t>1219-0004S</t>
  </si>
  <si>
    <t>or</t>
  </si>
  <si>
    <t>3232-7100</t>
  </si>
  <si>
    <t>1281-1007</t>
  </si>
  <si>
    <t>1281-1008</t>
  </si>
  <si>
    <t>Order form incl. Exportprices (€) valid until 31.12.2022, release date 01/2022</t>
  </si>
  <si>
    <t xml:space="preserve">SA-0260-KP </t>
  </si>
  <si>
    <t>7000-0199</t>
  </si>
  <si>
    <t>3210-6900</t>
  </si>
  <si>
    <t>3213-6900</t>
  </si>
  <si>
    <t>ZIP ® кресло-коляска,размер 2 с высотой спинки 68 см</t>
  </si>
  <si>
    <t xml:space="preserve">Усиленное  нейлоновое покрытие, высота спинки 68 см </t>
  </si>
  <si>
    <t>Угол наклона 30°</t>
  </si>
  <si>
    <t>Усиленное  нейлоновое покрытие, высота спинки 68 см, 30°</t>
  </si>
  <si>
    <t>Пластиковые передние вилки</t>
  </si>
  <si>
    <t>Алюминевые передние вилки</t>
  </si>
  <si>
    <t>Блокираторы колес для алюминевых вилок</t>
  </si>
  <si>
    <t xml:space="preserve">Полиуретановые литые колеса, 6 спиц  </t>
  </si>
  <si>
    <t>Полиуретановые литые колеса, 7 спиц</t>
  </si>
  <si>
    <t>Пневматические колеса, 6 спиц</t>
  </si>
  <si>
    <t>Раздельные подножки, откидные</t>
  </si>
  <si>
    <t>Единая подножка, отводится в сторону</t>
  </si>
  <si>
    <t>Транспортировочное крепление  ISO 7176-19</t>
  </si>
  <si>
    <t>Тормоз  для сопровождающего лица, для двух рук</t>
  </si>
  <si>
    <t>Матрасик стандарт (РФ)</t>
  </si>
  <si>
    <t>7777-7777</t>
  </si>
  <si>
    <t>Матрац на спинку складываемый, высота 68 см</t>
  </si>
  <si>
    <t>Матрац  на сидение, складываемый</t>
  </si>
  <si>
    <t>Подголовник</t>
  </si>
  <si>
    <t>Анатомический подголовник для шеи, размер 2</t>
  </si>
  <si>
    <t>Абдуктор  размер 2, откидной и съемный</t>
  </si>
  <si>
    <t>3203-5601</t>
  </si>
  <si>
    <t>Грудно-плечевой жилет на 4-х застежках, размер 3</t>
  </si>
  <si>
    <t>3201-5701</t>
  </si>
  <si>
    <t>Грудно-плечевой жилет на 4-х застежках, размер 2</t>
  </si>
  <si>
    <t>Поясной ремень безопасности</t>
  </si>
  <si>
    <t xml:space="preserve">5-ти точечный ремень безопасности </t>
  </si>
  <si>
    <t xml:space="preserve">Ремень для голеностопных суставов, размер 2 </t>
  </si>
  <si>
    <t>Передний поручень с мягкой обивкой, размер 2</t>
  </si>
  <si>
    <t>Поддержка голени ( ремень)</t>
  </si>
  <si>
    <t>Терапевтический  столик, размер 2, цвет серый</t>
  </si>
  <si>
    <t>Терапевтический столик, регулируемый по высоте; размер 2, цвет серый</t>
  </si>
  <si>
    <t>Терапевтический столик, размер 2, цвет прозрачный</t>
  </si>
  <si>
    <t>Терапевтический столик, регулируемый по высоте;  размер 2, цвет прозрачный</t>
  </si>
  <si>
    <t>Зимний чехол для ног, размер 3</t>
  </si>
  <si>
    <t xml:space="preserve">Крыша, включая адаптер и защиту от дождя </t>
  </si>
  <si>
    <t>Платформа BUGGY –  не совместима в комбинации  с  транспортировочным креплением</t>
  </si>
  <si>
    <t>Зонт с крепежами</t>
  </si>
  <si>
    <t>Сумка для транспортировки ( нейлон)</t>
  </si>
  <si>
    <t>Зимние перчатки</t>
  </si>
  <si>
    <t>7000-0202</t>
  </si>
  <si>
    <t>Рюкзак для акссесуаров</t>
  </si>
  <si>
    <t>ZIP ® кресло-коляска,размер 1 с высотой спинки 66 см</t>
  </si>
  <si>
    <t xml:space="preserve">Усиленное  нейлоновое покрытие, высота спинки 66 см </t>
  </si>
  <si>
    <t>Усиленное  нейлоновое покрытие, высота спинки 66 см, 30°</t>
  </si>
  <si>
    <t>Блокираторы колес</t>
  </si>
  <si>
    <t>Анатомический подголовник для шеи, размер 1</t>
  </si>
  <si>
    <t>Абдуктор  размер 3, откидной и съемный</t>
  </si>
  <si>
    <t>Закрепляющие ремни в виде штанов,  размер 1</t>
  </si>
  <si>
    <t>Закрепляющие ремни в виде штанов,  размер 2</t>
  </si>
  <si>
    <t xml:space="preserve">Ремень для голеностопных суставов, размер 1 </t>
  </si>
  <si>
    <t>Передний поручень с мягкой обивкой, размер 1</t>
  </si>
  <si>
    <t>Терапевтический  столик, размер 1, цвет серый</t>
  </si>
  <si>
    <t>Терапевтический столик, регулируемый по высоте; размер 1, цвет серый</t>
  </si>
  <si>
    <t>Терапевтический столик, размер 1, цвет прозрачный</t>
  </si>
  <si>
    <t>Терапевтический столик, регулируемый по высоте;  размер 1, цвет прозрачный</t>
  </si>
  <si>
    <t>Зимний чехол для ног, размер 2</t>
  </si>
  <si>
    <t>Вставка на натуральном меху для зимнего чехла для ног, размер 3</t>
  </si>
  <si>
    <t>Вставка на натуральном меху для зимнего чехла для ног, размер 2</t>
  </si>
  <si>
    <t>Боковые бедренные вкладыши (мягкие)</t>
  </si>
  <si>
    <t>SA-0102-KP</t>
  </si>
  <si>
    <t>Упор для преодоления бордюров</t>
  </si>
  <si>
    <t>Базовая конфигурация</t>
  </si>
  <si>
    <t>Минимальная информация (без этой информации ваш заказ не может быть обработан)</t>
  </si>
  <si>
    <t>Преднастройки (по умолчанию устанавливаются средние размеры)</t>
  </si>
  <si>
    <t>Базовые комплектующие</t>
  </si>
  <si>
    <t>Аксессуары</t>
  </si>
  <si>
    <t>Специальные решения</t>
  </si>
  <si>
    <t>Специальные оборудование</t>
  </si>
  <si>
    <t>Артикул</t>
  </si>
  <si>
    <t>Цвет</t>
  </si>
  <si>
    <t>Наименование</t>
  </si>
  <si>
    <t>вкл.</t>
  </si>
  <si>
    <t xml:space="preserve">Крыша, включая адаптер 120° и защиту от дождя </t>
  </si>
  <si>
    <t>3210-9302</t>
  </si>
  <si>
    <t>Накидка от дождя ( нейлон)</t>
  </si>
  <si>
    <t>минус -5%</t>
  </si>
  <si>
    <r>
      <t>Матрасик стандарт (</t>
    </r>
    <r>
      <rPr>
        <b/>
        <sz val="11"/>
        <rFont val="Arial"/>
        <family val="2"/>
        <charset val="204"/>
      </rPr>
      <t>РФ</t>
    </r>
    <r>
      <rPr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</si>
</sst>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0"/>
    <numFmt numFmtId="165" formatCode="0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0"/>
      <color rgb="FF1B55A4"/>
      <name val="Arial"/>
      <family val="2"/>
    </font>
    <font>
      <b/>
      <sz val="14"/>
      <color rgb="FF1B55A4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7.5"/>
      <name val="Arial"/>
      <family val="2"/>
    </font>
    <font>
      <b/>
      <sz val="10"/>
      <color rgb="FF1E3E95"/>
      <name val="Arial"/>
      <family val="2"/>
    </font>
    <font>
      <sz val="10"/>
      <color theme="3"/>
      <name val="Arial"/>
      <family val="2"/>
    </font>
    <font>
      <b/>
      <sz val="10"/>
      <color rgb="FF1B55A4"/>
      <name val="Arial"/>
      <family val="2"/>
    </font>
    <font>
      <sz val="8"/>
      <color rgb="FF1E3E95"/>
      <name val="Arial"/>
      <family val="2"/>
    </font>
    <font>
      <sz val="10"/>
      <color rgb="FF1E3E95"/>
      <name val="Arial"/>
      <family val="2"/>
    </font>
    <font>
      <sz val="11"/>
      <name val="Wingdings"/>
      <charset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4"/>
      <color rgb="FF1E3E95"/>
      <name val="Calibri"/>
      <family val="2"/>
    </font>
    <font>
      <b/>
      <sz val="14"/>
      <color rgb="FF1E3E95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1E3E95"/>
      <name val="Arial"/>
      <family val="2"/>
      <charset val="204"/>
    </font>
    <font>
      <b/>
      <sz val="11"/>
      <name val="Wingdings"/>
      <charset val="2"/>
    </font>
    <font>
      <b/>
      <sz val="10"/>
      <color rgb="FFFF0000"/>
      <name val="Arial"/>
      <family val="2"/>
      <charset val="204"/>
    </font>
    <font>
      <b/>
      <sz val="1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3E95"/>
        <bgColor indexed="64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9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hair">
        <color indexed="64"/>
      </top>
      <bottom style="hair">
        <color auto="1"/>
      </bottom>
      <diagonal/>
    </border>
    <border>
      <left/>
      <right style="thin">
        <color indexed="9"/>
      </right>
      <top style="hair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 style="medium">
        <color theme="0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9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medium">
        <color theme="0"/>
      </left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0" fontId="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</cellStyleXfs>
  <cellXfs count="317">
    <xf numFmtId="0" fontId="0" fillId="0" borderId="0" xfId="0"/>
    <xf numFmtId="0" fontId="1" fillId="0" borderId="0" xfId="1" applyFont="1"/>
    <xf numFmtId="0" fontId="1" fillId="0" borderId="0" xfId="1" applyFont="1" applyAlignment="1"/>
    <xf numFmtId="0" fontId="1" fillId="0" borderId="0" xfId="1" applyFont="1" applyAlignment="1">
      <alignment horizontal="center"/>
    </xf>
    <xf numFmtId="0" fontId="1" fillId="0" borderId="0" xfId="1" applyFont="1" applyFill="1"/>
    <xf numFmtId="0" fontId="2" fillId="2" borderId="0" xfId="1" applyFont="1" applyFill="1"/>
    <xf numFmtId="0" fontId="3" fillId="2" borderId="0" xfId="1" applyFont="1" applyFill="1"/>
    <xf numFmtId="0" fontId="3" fillId="2" borderId="0" xfId="1" applyFont="1" applyFill="1" applyAlignment="1"/>
    <xf numFmtId="0" fontId="1" fillId="2" borderId="0" xfId="1" applyFont="1" applyFill="1" applyAlignment="1">
      <alignment horizontal="center"/>
    </xf>
    <xf numFmtId="0" fontId="4" fillId="0" borderId="0" xfId="1" applyFont="1" applyFill="1"/>
    <xf numFmtId="0" fontId="3" fillId="0" borderId="0" xfId="1" applyFont="1" applyFill="1"/>
    <xf numFmtId="0" fontId="3" fillId="0" borderId="0" xfId="1" applyFont="1" applyFill="1" applyAlignment="1"/>
    <xf numFmtId="0" fontId="1" fillId="0" borderId="0" xfId="1" applyFont="1" applyFill="1" applyAlignment="1">
      <alignment horizontal="center"/>
    </xf>
    <xf numFmtId="0" fontId="5" fillId="0" borderId="0" xfId="1" applyFont="1"/>
    <xf numFmtId="0" fontId="6" fillId="0" borderId="0" xfId="1" applyFont="1"/>
    <xf numFmtId="0" fontId="6" fillId="0" borderId="0" xfId="1" applyFont="1" applyAlignment="1"/>
    <xf numFmtId="0" fontId="6" fillId="0" borderId="0" xfId="1" applyFont="1" applyAlignment="1">
      <alignment horizontal="center"/>
    </xf>
    <xf numFmtId="0" fontId="7" fillId="0" borderId="0" xfId="1" applyFont="1" applyFill="1"/>
    <xf numFmtId="0" fontId="8" fillId="0" borderId="0" xfId="1" applyFont="1"/>
    <xf numFmtId="0" fontId="1" fillId="0" borderId="0" xfId="1" applyFont="1" applyFill="1" applyBorder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9" fillId="2" borderId="0" xfId="1" applyFont="1" applyFill="1" applyBorder="1"/>
    <xf numFmtId="0" fontId="10" fillId="2" borderId="0" xfId="1" applyFont="1" applyFill="1" applyBorder="1"/>
    <xf numFmtId="0" fontId="10" fillId="2" borderId="0" xfId="1" applyFont="1" applyFill="1" applyBorder="1" applyAlignment="1"/>
    <xf numFmtId="0" fontId="10" fillId="2" borderId="0" xfId="1" applyFont="1" applyFill="1" applyBorder="1" applyAlignment="1">
      <alignment horizontal="center"/>
    </xf>
    <xf numFmtId="0" fontId="11" fillId="0" borderId="0" xfId="1" applyFont="1" applyFill="1" applyBorder="1"/>
    <xf numFmtId="0" fontId="10" fillId="0" borderId="0" xfId="1" applyFont="1" applyFill="1" applyBorder="1"/>
    <xf numFmtId="0" fontId="10" fillId="0" borderId="0" xfId="1" applyFont="1" applyFill="1" applyBorder="1" applyAlignment="1"/>
    <xf numFmtId="0" fontId="10" fillId="0" borderId="0" xfId="1" applyFont="1" applyFill="1" applyBorder="1" applyAlignment="1">
      <alignment horizontal="center"/>
    </xf>
    <xf numFmtId="0" fontId="7" fillId="0" borderId="0" xfId="1" applyFont="1" applyFill="1" applyBorder="1"/>
    <xf numFmtId="0" fontId="12" fillId="2" borderId="0" xfId="1" applyFont="1" applyFill="1" applyBorder="1" applyAlignment="1">
      <alignment horizontal="right"/>
    </xf>
    <xf numFmtId="0" fontId="13" fillId="2" borderId="0" xfId="1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" fillId="0" borderId="2" xfId="1" applyFont="1" applyFill="1" applyBorder="1"/>
    <xf numFmtId="0" fontId="14" fillId="0" borderId="2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left"/>
    </xf>
    <xf numFmtId="0" fontId="7" fillId="0" borderId="2" xfId="1" applyFont="1" applyFill="1" applyBorder="1" applyAlignment="1">
      <alignment horizontal="center"/>
    </xf>
    <xf numFmtId="0" fontId="14" fillId="0" borderId="0" xfId="1" applyFont="1" applyFill="1" applyBorder="1" applyAlignment="1">
      <alignment horizontal="center"/>
    </xf>
    <xf numFmtId="49" fontId="1" fillId="0" borderId="0" xfId="1" applyNumberFormat="1" applyFont="1" applyFill="1" applyBorder="1" applyAlignment="1">
      <alignment horizontal="center"/>
    </xf>
    <xf numFmtId="0" fontId="1" fillId="0" borderId="1" xfId="1" applyFont="1" applyFill="1" applyBorder="1"/>
    <xf numFmtId="0" fontId="7" fillId="0" borderId="0" xfId="1" applyFont="1"/>
    <xf numFmtId="0" fontId="1" fillId="0" borderId="5" xfId="1" applyFont="1" applyFill="1" applyBorder="1"/>
    <xf numFmtId="0" fontId="14" fillId="0" borderId="8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9" fillId="0" borderId="0" xfId="1" applyFont="1" applyFill="1" applyBorder="1"/>
    <xf numFmtId="0" fontId="13" fillId="0" borderId="0" xfId="1" applyFont="1" applyFill="1" applyBorder="1"/>
    <xf numFmtId="0" fontId="9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left"/>
    </xf>
    <xf numFmtId="0" fontId="1" fillId="0" borderId="0" xfId="1" applyFont="1" applyBorder="1"/>
    <xf numFmtId="0" fontId="1" fillId="0" borderId="11" xfId="1" applyFont="1" applyFill="1" applyBorder="1"/>
    <xf numFmtId="0" fontId="10" fillId="2" borderId="0" xfId="0" applyFont="1" applyFill="1" applyBorder="1"/>
    <xf numFmtId="0" fontId="10" fillId="2" borderId="0" xfId="0" applyFont="1" applyFill="1" applyBorder="1" applyAlignment="1"/>
    <xf numFmtId="0" fontId="1" fillId="0" borderId="11" xfId="1" applyFont="1" applyFill="1" applyBorder="1" applyAlignment="1">
      <alignment horizontal="center"/>
    </xf>
    <xf numFmtId="0" fontId="1" fillId="0" borderId="5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"/>
    </xf>
    <xf numFmtId="0" fontId="15" fillId="0" borderId="0" xfId="1" applyFont="1" applyFill="1" applyBorder="1"/>
    <xf numFmtId="0" fontId="1" fillId="0" borderId="2" xfId="1" applyFont="1" applyFill="1" applyBorder="1" applyAlignment="1"/>
    <xf numFmtId="0" fontId="1" fillId="0" borderId="0" xfId="1" applyFont="1" applyAlignment="1">
      <alignment horizontal="left"/>
    </xf>
    <xf numFmtId="0" fontId="1" fillId="2" borderId="0" xfId="1" applyFont="1" applyFill="1" applyAlignment="1">
      <alignment horizontal="left"/>
    </xf>
    <xf numFmtId="0" fontId="1" fillId="0" borderId="0" xfId="1" applyFont="1" applyFill="1" applyAlignment="1">
      <alignment horizontal="left"/>
    </xf>
    <xf numFmtId="0" fontId="10" fillId="2" borderId="0" xfId="1" applyFont="1" applyFill="1" applyBorder="1" applyAlignment="1">
      <alignment horizontal="left"/>
    </xf>
    <xf numFmtId="0" fontId="10" fillId="0" borderId="0" xfId="1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0" fontId="13" fillId="2" borderId="0" xfId="1" applyFont="1" applyFill="1" applyBorder="1" applyAlignment="1">
      <alignment horizontal="left"/>
    </xf>
    <xf numFmtId="0" fontId="1" fillId="0" borderId="11" xfId="1" applyFont="1" applyFill="1" applyBorder="1" applyAlignment="1">
      <alignment horizontal="left"/>
    </xf>
    <xf numFmtId="0" fontId="1" fillId="0" borderId="5" xfId="1" applyFont="1" applyFill="1" applyBorder="1" applyAlignment="1">
      <alignment horizontal="left"/>
    </xf>
    <xf numFmtId="0" fontId="1" fillId="0" borderId="0" xfId="1" applyFont="1" applyBorder="1" applyAlignment="1">
      <alignment horizontal="left"/>
    </xf>
    <xf numFmtId="0" fontId="9" fillId="2" borderId="0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left"/>
    </xf>
    <xf numFmtId="0" fontId="2" fillId="2" borderId="0" xfId="1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5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11" fillId="0" borderId="0" xfId="1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1" fillId="0" borderId="9" xfId="1" applyFont="1" applyFill="1" applyBorder="1" applyAlignment="1">
      <alignment horizontal="left"/>
    </xf>
    <xf numFmtId="0" fontId="1" fillId="0" borderId="7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1" fillId="0" borderId="3" xfId="1" applyFont="1" applyFill="1" applyBorder="1" applyAlignment="1">
      <alignment horizontal="left"/>
    </xf>
    <xf numFmtId="0" fontId="7" fillId="0" borderId="2" xfId="1" applyFont="1" applyFill="1" applyBorder="1" applyAlignment="1">
      <alignment horizontal="left"/>
    </xf>
    <xf numFmtId="0" fontId="3" fillId="2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3" fillId="2" borderId="0" xfId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3" fillId="2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1" fillId="0" borderId="10" xfId="1" applyFont="1" applyFill="1" applyBorder="1" applyAlignment="1">
      <alignment horizontal="left"/>
    </xf>
    <xf numFmtId="0" fontId="1" fillId="0" borderId="6" xfId="1" applyFont="1" applyFill="1" applyBorder="1" applyAlignment="1">
      <alignment horizontal="left"/>
    </xf>
    <xf numFmtId="0" fontId="1" fillId="0" borderId="4" xfId="1" applyFont="1" applyFill="1" applyBorder="1" applyAlignment="1">
      <alignment horizontal="left"/>
    </xf>
    <xf numFmtId="0" fontId="1" fillId="0" borderId="7" xfId="1" applyFont="1" applyFill="1" applyBorder="1" applyAlignment="1"/>
    <xf numFmtId="0" fontId="1" fillId="0" borderId="3" xfId="1" applyFont="1" applyFill="1" applyBorder="1" applyAlignment="1"/>
    <xf numFmtId="0" fontId="16" fillId="0" borderId="3" xfId="1" applyFont="1" applyFill="1" applyBorder="1" applyAlignment="1"/>
    <xf numFmtId="0" fontId="1" fillId="0" borderId="12" xfId="1" applyFont="1" applyFill="1" applyBorder="1" applyAlignment="1">
      <alignment horizontal="left"/>
    </xf>
    <xf numFmtId="0" fontId="1" fillId="0" borderId="8" xfId="1" applyFont="1" applyFill="1" applyBorder="1" applyAlignment="1">
      <alignment horizontal="center"/>
    </xf>
    <xf numFmtId="0" fontId="1" fillId="0" borderId="8" xfId="1" applyFont="1" applyFill="1" applyBorder="1"/>
    <xf numFmtId="0" fontId="1" fillId="0" borderId="13" xfId="1" applyFont="1" applyFill="1" applyBorder="1" applyAlignment="1">
      <alignment horizontal="left"/>
    </xf>
    <xf numFmtId="0" fontId="1" fillId="0" borderId="14" xfId="1" applyFont="1" applyFill="1" applyBorder="1" applyAlignment="1">
      <alignment horizontal="left"/>
    </xf>
    <xf numFmtId="0" fontId="14" fillId="0" borderId="15" xfId="1" applyFont="1" applyFill="1" applyBorder="1" applyAlignment="1">
      <alignment horizontal="center"/>
    </xf>
    <xf numFmtId="0" fontId="1" fillId="0" borderId="16" xfId="1" applyFont="1" applyFill="1" applyBorder="1" applyAlignment="1">
      <alignment horizontal="left"/>
    </xf>
    <xf numFmtId="0" fontId="1" fillId="0" borderId="17" xfId="1" applyFont="1" applyFill="1" applyBorder="1" applyAlignment="1">
      <alignment horizontal="center"/>
    </xf>
    <xf numFmtId="0" fontId="1" fillId="0" borderId="17" xfId="1" applyFont="1" applyFill="1" applyBorder="1"/>
    <xf numFmtId="0" fontId="1" fillId="0" borderId="17" xfId="1" applyFont="1" applyFill="1" applyBorder="1" applyAlignment="1">
      <alignment horizontal="left"/>
    </xf>
    <xf numFmtId="0" fontId="1" fillId="0" borderId="19" xfId="1" applyFont="1" applyFill="1" applyBorder="1" applyAlignment="1">
      <alignment horizontal="left"/>
    </xf>
    <xf numFmtId="0" fontId="14" fillId="0" borderId="19" xfId="1" applyFont="1" applyFill="1" applyBorder="1" applyAlignment="1">
      <alignment horizontal="center"/>
    </xf>
    <xf numFmtId="0" fontId="1" fillId="0" borderId="19" xfId="1" applyFont="1" applyFill="1" applyBorder="1" applyAlignment="1">
      <alignment horizontal="center"/>
    </xf>
    <xf numFmtId="0" fontId="1" fillId="0" borderId="19" xfId="1" applyFont="1" applyFill="1" applyBorder="1"/>
    <xf numFmtId="0" fontId="16" fillId="0" borderId="19" xfId="1" applyFont="1" applyFill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15" xfId="0" applyFont="1" applyBorder="1" applyAlignment="1">
      <alignment horizontal="center"/>
    </xf>
    <xf numFmtId="0" fontId="19" fillId="0" borderId="21" xfId="0" applyFont="1" applyBorder="1" applyAlignment="1">
      <alignment horizontal="center" wrapText="1"/>
    </xf>
    <xf numFmtId="0" fontId="1" fillId="0" borderId="20" xfId="1" applyFont="1" applyFill="1" applyBorder="1" applyAlignment="1">
      <alignment vertical="center" wrapText="1"/>
    </xf>
    <xf numFmtId="0" fontId="1" fillId="0" borderId="23" xfId="1" applyFont="1" applyFill="1" applyBorder="1"/>
    <xf numFmtId="0" fontId="1" fillId="0" borderId="25" xfId="1" applyFont="1" applyFill="1" applyBorder="1" applyAlignment="1">
      <alignment horizontal="left"/>
    </xf>
    <xf numFmtId="0" fontId="1" fillId="0" borderId="26" xfId="1" applyFont="1" applyFill="1" applyBorder="1" applyAlignment="1">
      <alignment horizontal="left"/>
    </xf>
    <xf numFmtId="49" fontId="1" fillId="0" borderId="2" xfId="1" applyNumberFormat="1" applyFont="1" applyFill="1" applyBorder="1" applyAlignment="1">
      <alignment horizontal="center"/>
    </xf>
    <xf numFmtId="0" fontId="1" fillId="0" borderId="11" xfId="1" applyFont="1" applyFill="1" applyBorder="1" applyAlignment="1">
      <alignment vertical="center"/>
    </xf>
    <xf numFmtId="0" fontId="1" fillId="0" borderId="28" xfId="1" applyFont="1" applyFill="1" applyBorder="1" applyAlignment="1">
      <alignment horizontal="left"/>
    </xf>
    <xf numFmtId="0" fontId="1" fillId="0" borderId="23" xfId="1" applyFont="1" applyFill="1" applyBorder="1" applyAlignment="1">
      <alignment vertical="center"/>
    </xf>
    <xf numFmtId="0" fontId="1" fillId="0" borderId="30" xfId="1" applyFont="1" applyFill="1" applyBorder="1"/>
    <xf numFmtId="164" fontId="20" fillId="3" borderId="31" xfId="0" applyNumberFormat="1" applyFont="1" applyFill="1" applyBorder="1" applyAlignment="1">
      <alignment horizontal="center"/>
    </xf>
    <xf numFmtId="164" fontId="20" fillId="3" borderId="31" xfId="0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/>
    </xf>
    <xf numFmtId="0" fontId="1" fillId="0" borderId="5" xfId="1" applyFont="1" applyFill="1" applyBorder="1" applyAlignment="1">
      <alignment vertical="center"/>
    </xf>
    <xf numFmtId="0" fontId="1" fillId="0" borderId="1" xfId="1" applyFont="1" applyFill="1" applyBorder="1" applyAlignment="1">
      <alignment vertical="center"/>
    </xf>
    <xf numFmtId="0" fontId="1" fillId="0" borderId="26" xfId="1" applyFont="1" applyFill="1" applyBorder="1"/>
    <xf numFmtId="0" fontId="1" fillId="0" borderId="27" xfId="1" applyFont="1" applyFill="1" applyBorder="1" applyAlignment="1">
      <alignment horizontal="left"/>
    </xf>
    <xf numFmtId="0" fontId="1" fillId="0" borderId="23" xfId="1" applyFont="1" applyFill="1" applyBorder="1" applyAlignment="1">
      <alignment horizontal="center"/>
    </xf>
    <xf numFmtId="0" fontId="1" fillId="0" borderId="32" xfId="0" applyFont="1" applyBorder="1"/>
    <xf numFmtId="0" fontId="1" fillId="0" borderId="33" xfId="1" applyFont="1" applyFill="1" applyBorder="1" applyAlignment="1"/>
    <xf numFmtId="0" fontId="1" fillId="0" borderId="33" xfId="0" applyFont="1" applyBorder="1"/>
    <xf numFmtId="0" fontId="14" fillId="0" borderId="29" xfId="0" applyFont="1" applyBorder="1" applyAlignment="1">
      <alignment horizontal="center"/>
    </xf>
    <xf numFmtId="0" fontId="1" fillId="0" borderId="24" xfId="0" applyFont="1" applyBorder="1"/>
    <xf numFmtId="165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/>
    </xf>
    <xf numFmtId="0" fontId="1" fillId="0" borderId="22" xfId="0" applyFont="1" applyBorder="1"/>
    <xf numFmtId="2" fontId="1" fillId="0" borderId="1" xfId="0" applyNumberFormat="1" applyFont="1" applyBorder="1" applyAlignment="1">
      <alignment horizontal="left"/>
    </xf>
    <xf numFmtId="0" fontId="14" fillId="0" borderId="29" xfId="0" applyFont="1" applyBorder="1" applyAlignment="1">
      <alignment horizontal="right"/>
    </xf>
    <xf numFmtId="0" fontId="1" fillId="0" borderId="2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5" fillId="0" borderId="1" xfId="0" applyFont="1" applyBorder="1" applyAlignment="1">
      <alignment horizontal="right"/>
    </xf>
    <xf numFmtId="0" fontId="1" fillId="0" borderId="16" xfId="0" applyFont="1" applyBorder="1"/>
    <xf numFmtId="165" fontId="1" fillId="0" borderId="17" xfId="0" applyNumberFormat="1" applyFont="1" applyBorder="1" applyAlignment="1">
      <alignment horizontal="center"/>
    </xf>
    <xf numFmtId="0" fontId="1" fillId="0" borderId="17" xfId="0" applyFont="1" applyBorder="1"/>
    <xf numFmtId="0" fontId="15" fillId="0" borderId="18" xfId="0" applyFont="1" applyBorder="1" applyAlignment="1">
      <alignment horizontal="left"/>
    </xf>
    <xf numFmtId="0" fontId="1" fillId="0" borderId="34" xfId="1" applyFont="1" applyFill="1" applyBorder="1" applyAlignment="1">
      <alignment horizontal="left"/>
    </xf>
    <xf numFmtId="0" fontId="1" fillId="0" borderId="17" xfId="0" applyFont="1" applyBorder="1" applyAlignment="1">
      <alignment vertical="center"/>
    </xf>
    <xf numFmtId="0" fontId="1" fillId="0" borderId="2" xfId="1" applyFont="1" applyFill="1" applyBorder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13" fillId="2" borderId="0" xfId="0" applyFont="1" applyFill="1"/>
    <xf numFmtId="0" fontId="9" fillId="2" borderId="0" xfId="0" applyFont="1" applyFill="1"/>
    <xf numFmtId="2" fontId="9" fillId="2" borderId="0" xfId="0" applyNumberFormat="1" applyFont="1" applyFill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5" xfId="0" applyFont="1" applyBorder="1" applyAlignment="1">
      <alignment horizontal="center"/>
    </xf>
    <xf numFmtId="0" fontId="1" fillId="0" borderId="3" xfId="0" applyFont="1" applyBorder="1"/>
    <xf numFmtId="0" fontId="14" fillId="0" borderId="2" xfId="0" applyFont="1" applyBorder="1" applyAlignment="1">
      <alignment horizontal="center"/>
    </xf>
    <xf numFmtId="0" fontId="1" fillId="0" borderId="4" xfId="0" applyFont="1" applyBorder="1"/>
    <xf numFmtId="0" fontId="7" fillId="0" borderId="3" xfId="1" applyFont="1" applyFill="1" applyBorder="1" applyAlignment="1">
      <alignment horizontal="center"/>
    </xf>
    <xf numFmtId="0" fontId="1" fillId="0" borderId="35" xfId="0" applyFont="1" applyBorder="1"/>
    <xf numFmtId="0" fontId="1" fillId="0" borderId="35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16" fillId="0" borderId="3" xfId="0" applyFont="1" applyBorder="1"/>
    <xf numFmtId="0" fontId="1" fillId="0" borderId="35" xfId="0" applyFont="1" applyBorder="1" applyAlignment="1">
      <alignment vertical="center"/>
    </xf>
    <xf numFmtId="43" fontId="1" fillId="0" borderId="0" xfId="2" applyFont="1" applyFill="1"/>
    <xf numFmtId="43" fontId="1" fillId="0" borderId="0" xfId="2" applyFont="1"/>
    <xf numFmtId="43" fontId="23" fillId="0" borderId="0" xfId="2" applyFont="1" applyFill="1"/>
    <xf numFmtId="43" fontId="1" fillId="0" borderId="0" xfId="1" applyNumberFormat="1" applyFont="1" applyFill="1"/>
    <xf numFmtId="2" fontId="22" fillId="0" borderId="0" xfId="1" applyNumberFormat="1" applyFont="1" applyFill="1"/>
    <xf numFmtId="0" fontId="22" fillId="0" borderId="0" xfId="1" applyFont="1" applyFill="1"/>
    <xf numFmtId="0" fontId="22" fillId="0" borderId="0" xfId="1" applyFont="1"/>
    <xf numFmtId="43" fontId="16" fillId="0" borderId="0" xfId="2" applyFont="1" applyFill="1"/>
    <xf numFmtId="43" fontId="16" fillId="0" borderId="0" xfId="1" applyNumberFormat="1" applyFont="1" applyFill="1"/>
    <xf numFmtId="0" fontId="1" fillId="0" borderId="36" xfId="1" applyFont="1" applyFill="1" applyBorder="1" applyAlignment="1"/>
    <xf numFmtId="0" fontId="1" fillId="0" borderId="19" xfId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/>
    </xf>
    <xf numFmtId="164" fontId="20" fillId="3" borderId="0" xfId="0" applyNumberFormat="1" applyFont="1" applyFill="1" applyBorder="1" applyAlignment="1">
      <alignment horizontal="center" vertical="center"/>
    </xf>
    <xf numFmtId="0" fontId="1" fillId="0" borderId="37" xfId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horizontal="center"/>
    </xf>
    <xf numFmtId="0" fontId="1" fillId="0" borderId="37" xfId="1" applyFont="1" applyFill="1" applyBorder="1" applyAlignment="1">
      <alignment horizontal="left"/>
    </xf>
    <xf numFmtId="0" fontId="1" fillId="0" borderId="37" xfId="1" applyFont="1" applyFill="1" applyBorder="1"/>
    <xf numFmtId="2" fontId="1" fillId="0" borderId="0" xfId="1" applyNumberFormat="1" applyFont="1" applyFill="1"/>
    <xf numFmtId="0" fontId="24" fillId="2" borderId="0" xfId="0" applyFont="1" applyFill="1"/>
    <xf numFmtId="0" fontId="7" fillId="0" borderId="0" xfId="0" applyFont="1" applyAlignment="1">
      <alignment horizontal="center" vertical="center"/>
    </xf>
    <xf numFmtId="0" fontId="25" fillId="0" borderId="2" xfId="1" applyFont="1" applyFill="1" applyBorder="1" applyAlignment="1">
      <alignment horizontal="center"/>
    </xf>
    <xf numFmtId="0" fontId="1" fillId="0" borderId="37" xfId="1" applyFont="1" applyFill="1" applyBorder="1" applyAlignment="1"/>
    <xf numFmtId="43" fontId="1" fillId="0" borderId="14" xfId="2" applyFont="1" applyFill="1" applyBorder="1"/>
    <xf numFmtId="43" fontId="1" fillId="0" borderId="14" xfId="2" applyFont="1" applyFill="1" applyBorder="1" applyAlignment="1">
      <alignment horizontal="center"/>
    </xf>
    <xf numFmtId="0" fontId="1" fillId="0" borderId="39" xfId="1" applyFont="1" applyFill="1" applyBorder="1" applyAlignment="1">
      <alignment horizontal="left"/>
    </xf>
    <xf numFmtId="43" fontId="1" fillId="0" borderId="36" xfId="2" applyFont="1" applyFill="1" applyBorder="1"/>
    <xf numFmtId="2" fontId="1" fillId="0" borderId="17" xfId="0" applyNumberFormat="1" applyFont="1" applyBorder="1" applyAlignment="1">
      <alignment horizontal="left"/>
    </xf>
    <xf numFmtId="43" fontId="1" fillId="0" borderId="36" xfId="2" applyFont="1" applyBorder="1"/>
    <xf numFmtId="43" fontId="1" fillId="0" borderId="36" xfId="2" applyFont="1" applyFill="1" applyBorder="1" applyAlignment="1">
      <alignment horizontal="center"/>
    </xf>
    <xf numFmtId="164" fontId="20" fillId="3" borderId="41" xfId="0" applyNumberFormat="1" applyFont="1" applyFill="1" applyBorder="1" applyAlignment="1">
      <alignment horizontal="center"/>
    </xf>
    <xf numFmtId="0" fontId="1" fillId="0" borderId="1" xfId="0" applyFont="1" applyBorder="1"/>
    <xf numFmtId="164" fontId="20" fillId="3" borderId="42" xfId="0" applyNumberFormat="1" applyFont="1" applyFill="1" applyBorder="1" applyAlignment="1">
      <alignment horizontal="center"/>
    </xf>
    <xf numFmtId="164" fontId="20" fillId="3" borderId="41" xfId="0" applyNumberFormat="1" applyFont="1" applyFill="1" applyBorder="1" applyAlignment="1">
      <alignment horizontal="center" vertical="center"/>
    </xf>
    <xf numFmtId="164" fontId="20" fillId="3" borderId="43" xfId="0" applyNumberFormat="1" applyFont="1" applyFill="1" applyBorder="1" applyAlignment="1">
      <alignment horizontal="center"/>
    </xf>
    <xf numFmtId="164" fontId="20" fillId="3" borderId="43" xfId="0" applyNumberFormat="1" applyFont="1" applyFill="1" applyBorder="1" applyAlignment="1">
      <alignment horizontal="center" vertical="center"/>
    </xf>
    <xf numFmtId="0" fontId="25" fillId="0" borderId="29" xfId="0" applyFont="1" applyBorder="1" applyAlignment="1">
      <alignment horizontal="center"/>
    </xf>
    <xf numFmtId="0" fontId="7" fillId="0" borderId="21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2" fontId="23" fillId="0" borderId="34" xfId="0" applyNumberFormat="1" applyFont="1" applyBorder="1" applyAlignment="1">
      <alignment horizontal="left"/>
    </xf>
    <xf numFmtId="43" fontId="22" fillId="0" borderId="35" xfId="2" applyFont="1" applyFill="1" applyBorder="1"/>
    <xf numFmtId="43" fontId="22" fillId="0" borderId="14" xfId="2" applyFont="1" applyFill="1" applyBorder="1"/>
    <xf numFmtId="0" fontId="1" fillId="0" borderId="44" xfId="1" applyFont="1" applyFill="1" applyBorder="1" applyAlignment="1">
      <alignment horizontal="left"/>
    </xf>
    <xf numFmtId="0" fontId="14" fillId="0" borderId="37" xfId="1" applyFont="1" applyFill="1" applyBorder="1" applyAlignment="1">
      <alignment horizontal="center"/>
    </xf>
    <xf numFmtId="0" fontId="1" fillId="0" borderId="37" xfId="1" applyFont="1" applyFill="1" applyBorder="1" applyAlignment="1">
      <alignment horizontal="center"/>
    </xf>
    <xf numFmtId="43" fontId="1" fillId="0" borderId="45" xfId="2" applyFont="1" applyFill="1" applyBorder="1"/>
    <xf numFmtId="43" fontId="1" fillId="0" borderId="46" xfId="2" applyFont="1" applyFill="1" applyBorder="1"/>
    <xf numFmtId="0" fontId="25" fillId="0" borderId="19" xfId="1" applyFont="1" applyFill="1" applyBorder="1" applyAlignment="1">
      <alignment horizontal="center"/>
    </xf>
    <xf numFmtId="0" fontId="7" fillId="0" borderId="19" xfId="1" applyFont="1" applyFill="1" applyBorder="1" applyAlignment="1">
      <alignment horizontal="left"/>
    </xf>
    <xf numFmtId="0" fontId="7" fillId="0" borderId="19" xfId="1" applyFont="1" applyFill="1" applyBorder="1" applyAlignment="1">
      <alignment horizontal="center"/>
    </xf>
    <xf numFmtId="0" fontId="7" fillId="0" borderId="19" xfId="1" applyFont="1" applyFill="1" applyBorder="1"/>
    <xf numFmtId="0" fontId="7" fillId="0" borderId="29" xfId="1" applyFont="1" applyFill="1" applyBorder="1"/>
    <xf numFmtId="43" fontId="22" fillId="0" borderId="47" xfId="0" applyNumberFormat="1" applyFont="1" applyFill="1" applyBorder="1"/>
    <xf numFmtId="43" fontId="1" fillId="0" borderId="46" xfId="2" applyFont="1" applyFill="1" applyBorder="1" applyAlignment="1">
      <alignment horizontal="center"/>
    </xf>
    <xf numFmtId="43" fontId="23" fillId="0" borderId="0" xfId="2" applyFont="1" applyFill="1" applyBorder="1" applyAlignment="1">
      <alignment horizontal="right"/>
    </xf>
    <xf numFmtId="0" fontId="1" fillId="0" borderId="38" xfId="1" applyFont="1" applyFill="1" applyBorder="1" applyAlignment="1">
      <alignment horizontal="left"/>
    </xf>
    <xf numFmtId="164" fontId="7" fillId="3" borderId="31" xfId="0" applyNumberFormat="1" applyFont="1" applyFill="1" applyBorder="1" applyAlignment="1">
      <alignment horizontal="center"/>
    </xf>
    <xf numFmtId="2" fontId="7" fillId="0" borderId="46" xfId="0" applyNumberFormat="1" applyFont="1" applyBorder="1" applyAlignment="1">
      <alignment horizontal="center" vertical="center"/>
    </xf>
    <xf numFmtId="0" fontId="16" fillId="4" borderId="19" xfId="1" applyFont="1" applyFill="1" applyBorder="1" applyAlignment="1">
      <alignment horizontal="left"/>
    </xf>
    <xf numFmtId="0" fontId="25" fillId="4" borderId="19" xfId="1" applyFont="1" applyFill="1" applyBorder="1" applyAlignment="1">
      <alignment horizontal="center"/>
    </xf>
    <xf numFmtId="0" fontId="7" fillId="4" borderId="19" xfId="1" applyFont="1" applyFill="1" applyBorder="1" applyAlignment="1">
      <alignment horizontal="left"/>
    </xf>
    <xf numFmtId="0" fontId="7" fillId="4" borderId="19" xfId="1" applyFont="1" applyFill="1" applyBorder="1" applyAlignment="1">
      <alignment horizontal="center"/>
    </xf>
    <xf numFmtId="0" fontId="7" fillId="4" borderId="1" xfId="1" applyFont="1" applyFill="1" applyBorder="1"/>
    <xf numFmtId="0" fontId="7" fillId="4" borderId="19" xfId="1" applyFont="1" applyFill="1" applyBorder="1"/>
    <xf numFmtId="164" fontId="20" fillId="4" borderId="31" xfId="0" applyNumberFormat="1" applyFont="1" applyFill="1" applyBorder="1" applyAlignment="1">
      <alignment horizontal="center" vertical="center"/>
    </xf>
    <xf numFmtId="0" fontId="23" fillId="4" borderId="19" xfId="1" applyFont="1" applyFill="1" applyBorder="1" applyAlignment="1">
      <alignment horizontal="left"/>
    </xf>
    <xf numFmtId="43" fontId="23" fillId="4" borderId="14" xfId="2" applyFont="1" applyFill="1" applyBorder="1"/>
    <xf numFmtId="0" fontId="14" fillId="4" borderId="19" xfId="1" applyFont="1" applyFill="1" applyBorder="1" applyAlignment="1">
      <alignment horizontal="center"/>
    </xf>
    <xf numFmtId="0" fontId="1" fillId="4" borderId="19" xfId="1" applyFont="1" applyFill="1" applyBorder="1" applyAlignment="1">
      <alignment horizontal="left"/>
    </xf>
    <xf numFmtId="0" fontId="1" fillId="4" borderId="19" xfId="1" applyFont="1" applyFill="1" applyBorder="1" applyAlignment="1">
      <alignment horizontal="center"/>
    </xf>
    <xf numFmtId="0" fontId="1" fillId="4" borderId="1" xfId="1" applyFont="1" applyFill="1" applyBorder="1" applyAlignment="1">
      <alignment vertical="center"/>
    </xf>
    <xf numFmtId="0" fontId="1" fillId="4" borderId="19" xfId="1" applyFont="1" applyFill="1" applyBorder="1"/>
    <xf numFmtId="0" fontId="22" fillId="0" borderId="1" xfId="1" applyFont="1" applyFill="1" applyBorder="1" applyAlignment="1">
      <alignment vertical="center"/>
    </xf>
    <xf numFmtId="0" fontId="23" fillId="4" borderId="1" xfId="1" applyFont="1" applyFill="1" applyBorder="1" applyAlignment="1">
      <alignment vertical="center"/>
    </xf>
    <xf numFmtId="43" fontId="23" fillId="0" borderId="45" xfId="2" applyFont="1" applyFill="1" applyBorder="1"/>
    <xf numFmtId="0" fontId="1" fillId="4" borderId="3" xfId="1" applyFont="1" applyFill="1" applyBorder="1" applyAlignment="1">
      <alignment horizontal="left"/>
    </xf>
    <xf numFmtId="0" fontId="25" fillId="4" borderId="2" xfId="1" applyFont="1" applyFill="1" applyBorder="1" applyAlignment="1">
      <alignment horizontal="center"/>
    </xf>
    <xf numFmtId="0" fontId="7" fillId="4" borderId="4" xfId="1" applyFont="1" applyFill="1" applyBorder="1" applyAlignment="1">
      <alignment horizontal="left"/>
    </xf>
    <xf numFmtId="0" fontId="7" fillId="4" borderId="1" xfId="1" applyFont="1" applyFill="1" applyBorder="1" applyAlignment="1">
      <alignment horizontal="center"/>
    </xf>
    <xf numFmtId="0" fontId="7" fillId="4" borderId="1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23" fillId="4" borderId="1" xfId="1" applyFont="1" applyFill="1" applyBorder="1" applyAlignment="1">
      <alignment horizontal="left"/>
    </xf>
    <xf numFmtId="43" fontId="1" fillId="0" borderId="44" xfId="2" applyFont="1" applyFill="1" applyBorder="1"/>
    <xf numFmtId="0" fontId="1" fillId="0" borderId="46" xfId="1" applyFont="1" applyFill="1" applyBorder="1" applyAlignment="1">
      <alignment horizontal="left"/>
    </xf>
    <xf numFmtId="0" fontId="1" fillId="0" borderId="43" xfId="1" applyFont="1" applyFill="1" applyBorder="1" applyAlignment="1">
      <alignment horizontal="left"/>
    </xf>
    <xf numFmtId="49" fontId="1" fillId="2" borderId="46" xfId="0" applyNumberFormat="1" applyFont="1" applyFill="1" applyBorder="1" applyAlignment="1">
      <alignment horizontal="center"/>
    </xf>
    <xf numFmtId="0" fontId="1" fillId="0" borderId="46" xfId="1" applyFont="1" applyFill="1" applyBorder="1"/>
    <xf numFmtId="0" fontId="14" fillId="4" borderId="2" xfId="1" applyFont="1" applyFill="1" applyBorder="1" applyAlignment="1">
      <alignment horizontal="center"/>
    </xf>
    <xf numFmtId="0" fontId="1" fillId="4" borderId="4" xfId="1" applyFont="1" applyFill="1" applyBorder="1" applyAlignment="1">
      <alignment horizontal="left"/>
    </xf>
    <xf numFmtId="49" fontId="1" fillId="4" borderId="19" xfId="0" applyNumberFormat="1" applyFont="1" applyFill="1" applyBorder="1" applyAlignment="1">
      <alignment horizontal="center"/>
    </xf>
    <xf numFmtId="0" fontId="1" fillId="4" borderId="1" xfId="1" applyFont="1" applyFill="1" applyBorder="1"/>
    <xf numFmtId="9" fontId="1" fillId="0" borderId="0" xfId="3" applyFont="1"/>
    <xf numFmtId="43" fontId="1" fillId="0" borderId="48" xfId="2" applyFont="1" applyFill="1" applyBorder="1"/>
    <xf numFmtId="43" fontId="23" fillId="0" borderId="49" xfId="2" applyFont="1" applyFill="1" applyBorder="1"/>
    <xf numFmtId="43" fontId="1" fillId="0" borderId="48" xfId="2" applyFont="1" applyFill="1" applyBorder="1" applyAlignment="1">
      <alignment horizontal="center"/>
    </xf>
    <xf numFmtId="43" fontId="1" fillId="0" borderId="48" xfId="2" applyFont="1" applyBorder="1"/>
    <xf numFmtId="43" fontId="23" fillId="0" borderId="48" xfId="2" applyFont="1" applyFill="1" applyBorder="1"/>
    <xf numFmtId="43" fontId="22" fillId="0" borderId="50" xfId="0" applyNumberFormat="1" applyFont="1" applyFill="1" applyBorder="1"/>
    <xf numFmtId="0" fontId="1" fillId="0" borderId="49" xfId="1" applyFont="1" applyFill="1" applyBorder="1" applyAlignment="1"/>
    <xf numFmtId="0" fontId="1" fillId="0" borderId="51" xfId="1" applyFont="1" applyFill="1" applyBorder="1" applyAlignment="1">
      <alignment horizontal="left"/>
    </xf>
    <xf numFmtId="49" fontId="1" fillId="2" borderId="49" xfId="0" applyNumberFormat="1" applyFont="1" applyFill="1" applyBorder="1" applyAlignment="1">
      <alignment horizontal="center"/>
    </xf>
    <xf numFmtId="0" fontId="1" fillId="0" borderId="49" xfId="1" applyFont="1" applyFill="1" applyBorder="1"/>
    <xf numFmtId="0" fontId="1" fillId="0" borderId="49" xfId="1" applyFont="1" applyFill="1" applyBorder="1" applyAlignment="1">
      <alignment horizontal="left"/>
    </xf>
    <xf numFmtId="0" fontId="1" fillId="0" borderId="49" xfId="1" applyFont="1" applyFill="1" applyBorder="1" applyAlignment="1">
      <alignment horizontal="center"/>
    </xf>
    <xf numFmtId="0" fontId="1" fillId="0" borderId="49" xfId="1" applyFont="1" applyFill="1" applyBorder="1" applyAlignment="1">
      <alignment horizontal="left" vertical="center"/>
    </xf>
    <xf numFmtId="43" fontId="1" fillId="0" borderId="49" xfId="2" applyFont="1" applyFill="1" applyBorder="1"/>
    <xf numFmtId="0" fontId="1" fillId="0" borderId="49" xfId="1" applyFont="1" applyFill="1" applyBorder="1" applyAlignment="1">
      <alignment vertical="center"/>
    </xf>
    <xf numFmtId="0" fontId="1" fillId="0" borderId="52" xfId="1" applyFont="1" applyFill="1" applyBorder="1" applyAlignment="1">
      <alignment horizontal="left"/>
    </xf>
    <xf numFmtId="0" fontId="1" fillId="0" borderId="53" xfId="1" applyFont="1" applyFill="1" applyBorder="1" applyAlignment="1">
      <alignment horizontal="center"/>
    </xf>
    <xf numFmtId="0" fontId="1" fillId="0" borderId="53" xfId="1" applyFont="1" applyFill="1" applyBorder="1"/>
    <xf numFmtId="0" fontId="1" fillId="0" borderId="53" xfId="1" applyFont="1" applyFill="1" applyBorder="1" applyAlignment="1">
      <alignment horizontal="left"/>
    </xf>
    <xf numFmtId="43" fontId="1" fillId="0" borderId="54" xfId="2" applyFont="1" applyFill="1" applyBorder="1"/>
    <xf numFmtId="0" fontId="1" fillId="0" borderId="55" xfId="1" applyFont="1" applyFill="1" applyBorder="1" applyAlignment="1">
      <alignment horizontal="left"/>
    </xf>
    <xf numFmtId="0" fontId="1" fillId="0" borderId="56" xfId="1" applyFont="1" applyFill="1" applyBorder="1" applyAlignment="1">
      <alignment horizontal="center"/>
    </xf>
    <xf numFmtId="0" fontId="1" fillId="0" borderId="56" xfId="1" applyFont="1" applyFill="1" applyBorder="1" applyAlignment="1">
      <alignment vertical="center"/>
    </xf>
    <xf numFmtId="43" fontId="1" fillId="0" borderId="49" xfId="2" applyFont="1" applyFill="1" applyBorder="1" applyAlignment="1">
      <alignment horizontal="center"/>
    </xf>
    <xf numFmtId="0" fontId="7" fillId="0" borderId="49" xfId="0" applyFont="1" applyBorder="1" applyAlignment="1">
      <alignment horizontal="left"/>
    </xf>
    <xf numFmtId="0" fontId="1" fillId="4" borderId="9" xfId="1" applyFont="1" applyFill="1" applyBorder="1" applyAlignment="1"/>
    <xf numFmtId="0" fontId="7" fillId="4" borderId="10" xfId="1" applyFont="1" applyFill="1" applyBorder="1" applyAlignment="1">
      <alignment horizontal="left"/>
    </xf>
    <xf numFmtId="0" fontId="7" fillId="4" borderId="11" xfId="1" applyFont="1" applyFill="1" applyBorder="1" applyAlignment="1">
      <alignment horizontal="center"/>
    </xf>
    <xf numFmtId="0" fontId="7" fillId="4" borderId="11" xfId="1" applyFont="1" applyFill="1" applyBorder="1" applyAlignment="1">
      <alignment vertical="center"/>
    </xf>
    <xf numFmtId="0" fontId="7" fillId="4" borderId="11" xfId="1" applyFont="1" applyFill="1" applyBorder="1"/>
    <xf numFmtId="0" fontId="7" fillId="4" borderId="40" xfId="1" applyFont="1" applyFill="1" applyBorder="1"/>
    <xf numFmtId="0" fontId="7" fillId="4" borderId="11" xfId="1" applyFont="1" applyFill="1" applyBorder="1" applyAlignment="1">
      <alignment horizontal="left"/>
    </xf>
    <xf numFmtId="43" fontId="7" fillId="4" borderId="36" xfId="2" applyFont="1" applyFill="1" applyBorder="1"/>
    <xf numFmtId="43" fontId="7" fillId="4" borderId="48" xfId="2" applyFont="1" applyFill="1" applyBorder="1"/>
    <xf numFmtId="0" fontId="1" fillId="4" borderId="3" xfId="1" applyFont="1" applyFill="1" applyBorder="1" applyAlignment="1"/>
    <xf numFmtId="164" fontId="20" fillId="4" borderId="41" xfId="0" applyNumberFormat="1" applyFont="1" applyFill="1" applyBorder="1" applyAlignment="1">
      <alignment horizontal="center"/>
    </xf>
    <xf numFmtId="0" fontId="16" fillId="4" borderId="3" xfId="1" applyFont="1" applyFill="1" applyBorder="1" applyAlignment="1"/>
    <xf numFmtId="0" fontId="7" fillId="4" borderId="1" xfId="1" applyFont="1" applyFill="1" applyBorder="1" applyAlignment="1">
      <alignment horizontal="left"/>
    </xf>
    <xf numFmtId="49" fontId="7" fillId="4" borderId="19" xfId="0" applyNumberFormat="1" applyFont="1" applyFill="1" applyBorder="1" applyAlignment="1">
      <alignment horizontal="center"/>
    </xf>
    <xf numFmtId="0" fontId="1" fillId="4" borderId="9" xfId="1" applyFont="1" applyFill="1" applyBorder="1" applyAlignment="1">
      <alignment horizontal="left"/>
    </xf>
    <xf numFmtId="0" fontId="1" fillId="4" borderId="11" xfId="1" applyFont="1" applyFill="1" applyBorder="1" applyAlignment="1">
      <alignment horizontal="center"/>
    </xf>
    <xf numFmtId="0" fontId="7" fillId="4" borderId="23" xfId="1" applyFont="1" applyFill="1" applyBorder="1"/>
    <xf numFmtId="0" fontId="1" fillId="4" borderId="33" xfId="0" applyFont="1" applyFill="1" applyBorder="1"/>
    <xf numFmtId="0" fontId="14" fillId="4" borderId="29" xfId="0" applyFont="1" applyFill="1" applyBorder="1" applyAlignment="1">
      <alignment horizontal="right"/>
    </xf>
    <xf numFmtId="0" fontId="1" fillId="4" borderId="2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vertical="center"/>
    </xf>
    <xf numFmtId="0" fontId="15" fillId="4" borderId="1" xfId="0" applyFont="1" applyFill="1" applyBorder="1" applyAlignment="1">
      <alignment horizontal="right"/>
    </xf>
    <xf numFmtId="164" fontId="20" fillId="4" borderId="3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left"/>
    </xf>
    <xf numFmtId="43" fontId="23" fillId="4" borderId="37" xfId="2" applyFont="1" applyFill="1" applyBorder="1"/>
    <xf numFmtId="0" fontId="26" fillId="0" borderId="0" xfId="1" applyFont="1" applyFill="1"/>
  </cellXfs>
  <cellStyles count="4">
    <cellStyle name="Standard 2" xfId="1"/>
    <cellStyle name="Обычный" xfId="0" builtinId="0"/>
    <cellStyle name="Процентный" xfId="3" builtinId="5"/>
    <cellStyle name="Финансовый" xfId="2" builtinId="3"/>
  </cellStyles>
  <dxfs count="0"/>
  <tableStyles count="0" defaultTableStyle="TableStyleMedium2" defaultPivotStyle="PivotStyleLight16"/>
  <colors>
    <mruColors>
      <color rgb="FF1E3E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jpe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295275</xdr:colOff>
      <xdr:row>1</xdr:row>
      <xdr:rowOff>1867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14325"/>
          <a:ext cx="6924675" cy="12877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9525</xdr:rowOff>
        </xdr:from>
        <xdr:to>
          <xdr:col>6</xdr:col>
          <xdr:colOff>104775</xdr:colOff>
          <xdr:row>27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38100</xdr:rowOff>
        </xdr:from>
        <xdr:to>
          <xdr:col>4</xdr:col>
          <xdr:colOff>2447925</xdr:colOff>
          <xdr:row>15</xdr:row>
          <xdr:rowOff>95250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1842816</xdr:colOff>
      <xdr:row>13</xdr:row>
      <xdr:rowOff>19049</xdr:rowOff>
    </xdr:from>
    <xdr:to>
      <xdr:col>4</xdr:col>
      <xdr:colOff>4681808</xdr:colOff>
      <xdr:row>13</xdr:row>
      <xdr:rowOff>4048124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316" y="3124199"/>
          <a:ext cx="2838992" cy="40290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17</xdr:row>
          <xdr:rowOff>9525</xdr:rowOff>
        </xdr:from>
        <xdr:to>
          <xdr:col>7</xdr:col>
          <xdr:colOff>342900</xdr:colOff>
          <xdr:row>19</xdr:row>
          <xdr:rowOff>104775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20</xdr:row>
          <xdr:rowOff>9525</xdr:rowOff>
        </xdr:from>
        <xdr:to>
          <xdr:col>8</xdr:col>
          <xdr:colOff>742950</xdr:colOff>
          <xdr:row>23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89</xdr:row>
      <xdr:rowOff>0</xdr:rowOff>
    </xdr:from>
    <xdr:to>
      <xdr:col>4</xdr:col>
      <xdr:colOff>4253294</xdr:colOff>
      <xdr:row>127</xdr:row>
      <xdr:rowOff>67856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1040725"/>
          <a:ext cx="5834444" cy="85832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142875</xdr:rowOff>
    </xdr:from>
    <xdr:to>
      <xdr:col>4</xdr:col>
      <xdr:colOff>4243769</xdr:colOff>
      <xdr:row>145</xdr:row>
      <xdr:rowOff>75747</xdr:rowOff>
    </xdr:to>
    <xdr:grpSp>
      <xdr:nvGrpSpPr>
        <xdr:cNvPr id="10" name="Группа 9"/>
        <xdr:cNvGrpSpPr/>
      </xdr:nvGrpSpPr>
      <xdr:grpSpPr>
        <a:xfrm>
          <a:off x="295275" y="29708475"/>
          <a:ext cx="5824919" cy="3009447"/>
          <a:chOff x="346364" y="28360255"/>
          <a:chExt cx="5824918" cy="3009447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364" y="28360255"/>
            <a:ext cx="5824918" cy="3009447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1" y="30021068"/>
            <a:ext cx="995794" cy="9438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466725</xdr:colOff>
      <xdr:row>1</xdr:row>
      <xdr:rowOff>1867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33375"/>
          <a:ext cx="6905626" cy="12877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24</xdr:row>
          <xdr:rowOff>9525</xdr:rowOff>
        </xdr:from>
        <xdr:to>
          <xdr:col>5</xdr:col>
          <xdr:colOff>428625</xdr:colOff>
          <xdr:row>25</xdr:row>
          <xdr:rowOff>95250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47625</xdr:rowOff>
        </xdr:from>
        <xdr:to>
          <xdr:col>8</xdr:col>
          <xdr:colOff>0</xdr:colOff>
          <xdr:row>18</xdr:row>
          <xdr:rowOff>85725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38100</xdr:rowOff>
        </xdr:from>
        <xdr:to>
          <xdr:col>9</xdr:col>
          <xdr:colOff>57150</xdr:colOff>
          <xdr:row>22</xdr:row>
          <xdr:rowOff>95250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1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0</xdr:rowOff>
        </xdr:from>
        <xdr:to>
          <xdr:col>4</xdr:col>
          <xdr:colOff>2438400</xdr:colOff>
          <xdr:row>15</xdr:row>
          <xdr:rowOff>38100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1789564</xdr:colOff>
      <xdr:row>13</xdr:row>
      <xdr:rowOff>19050</xdr:rowOff>
    </xdr:from>
    <xdr:to>
      <xdr:col>5</xdr:col>
      <xdr:colOff>28575</xdr:colOff>
      <xdr:row>13</xdr:row>
      <xdr:rowOff>4010025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614" y="3143250"/>
          <a:ext cx="2811011" cy="3990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4</xdr:col>
      <xdr:colOff>4287069</xdr:colOff>
      <xdr:row>136</xdr:row>
      <xdr:rowOff>105953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050125"/>
          <a:ext cx="5868219" cy="84403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28575</xdr:rowOff>
    </xdr:from>
    <xdr:to>
      <xdr:col>4</xdr:col>
      <xdr:colOff>4239437</xdr:colOff>
      <xdr:row>154</xdr:row>
      <xdr:rowOff>19455</xdr:rowOff>
    </xdr:to>
    <xdr:grpSp>
      <xdr:nvGrpSpPr>
        <xdr:cNvPr id="7" name="Группа 6"/>
        <xdr:cNvGrpSpPr/>
      </xdr:nvGrpSpPr>
      <xdr:grpSpPr>
        <a:xfrm>
          <a:off x="295275" y="28584525"/>
          <a:ext cx="5820587" cy="2905530"/>
          <a:chOff x="342900" y="28413075"/>
          <a:chExt cx="5820587" cy="2905530"/>
        </a:xfrm>
      </xdr:grpSpPr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900" y="28413075"/>
            <a:ext cx="5820587" cy="2905530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1" y="30003750"/>
            <a:ext cx="971550" cy="96202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_________Microsoft_Word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_________Microsoft_Word_97_20032.doc"/><Relationship Id="rId4" Type="http://schemas.openxmlformats.org/officeDocument/2006/relationships/oleObject" Target="../embeddings/_________Microsoft_Word_97_2003.doc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5.doc"/><Relationship Id="rId3" Type="http://schemas.openxmlformats.org/officeDocument/2006/relationships/vmlDrawing" Target="../drawings/vmlDrawing2.vml"/><Relationship Id="rId7" Type="http://schemas.openxmlformats.org/officeDocument/2006/relationships/image" Target="../media/image11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_________Microsoft_Word_97_20034.doc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0" Type="http://schemas.openxmlformats.org/officeDocument/2006/relationships/package" Target="../embeddings/_________Microsoft_Word1.docx"/><Relationship Id="rId4" Type="http://schemas.openxmlformats.org/officeDocument/2006/relationships/oleObject" Target="../embeddings/_________Microsoft_Word_97_20033.doc"/><Relationship Id="rId9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12"/>
  <sheetViews>
    <sheetView showGridLines="0" topLeftCell="A21" zoomScaleNormal="100" workbookViewId="0">
      <selection activeCell="M46" sqref="M46"/>
    </sheetView>
  </sheetViews>
  <sheetFormatPr defaultColWidth="11.42578125" defaultRowHeight="12.75" x14ac:dyDescent="0.2"/>
  <cols>
    <col min="1" max="1" width="4.42578125" style="62" customWidth="1"/>
    <col min="2" max="2" width="5.85546875" style="3" customWidth="1"/>
    <col min="3" max="3" width="12" style="62" customWidth="1"/>
    <col min="4" max="4" width="5.85546875" style="1" customWidth="1"/>
    <col min="5" max="5" width="71.42578125" style="1" bestFit="1" customWidth="1"/>
    <col min="6" max="6" width="9.85546875" style="3" customWidth="1"/>
    <col min="7" max="7" width="2.85546875" style="3" customWidth="1"/>
    <col min="8" max="8" width="7.5703125" style="62" customWidth="1"/>
    <col min="9" max="9" width="12.85546875" style="1" bestFit="1" customWidth="1"/>
    <col min="10" max="16384" width="11.42578125" style="1"/>
  </cols>
  <sheetData>
    <row r="1" spans="1:8" ht="101.25" customHeight="1" x14ac:dyDescent="0.2">
      <c r="E1" s="2"/>
    </row>
    <row r="2" spans="1:8" ht="4.5" customHeight="1" x14ac:dyDescent="0.2">
      <c r="E2" s="2"/>
    </row>
    <row r="3" spans="1:8" ht="18.75" customHeight="1" x14ac:dyDescent="0.3">
      <c r="A3" s="75" t="s">
        <v>57</v>
      </c>
      <c r="B3" s="87"/>
      <c r="C3" s="93"/>
      <c r="D3" s="6"/>
      <c r="E3" s="7"/>
      <c r="F3" s="8"/>
      <c r="G3" s="8"/>
      <c r="H3" s="63"/>
    </row>
    <row r="4" spans="1:8" ht="4.5" customHeight="1" x14ac:dyDescent="0.25">
      <c r="A4" s="76"/>
      <c r="B4" s="88"/>
      <c r="C4" s="94"/>
      <c r="D4" s="10"/>
      <c r="E4" s="11"/>
      <c r="F4" s="12"/>
      <c r="G4" s="12"/>
      <c r="H4" s="64"/>
    </row>
    <row r="5" spans="1:8" ht="12.75" customHeight="1" x14ac:dyDescent="0.2">
      <c r="A5" s="62" t="s">
        <v>51</v>
      </c>
      <c r="E5" s="2"/>
    </row>
    <row r="6" spans="1:8" ht="7.5" customHeight="1" x14ac:dyDescent="0.2">
      <c r="E6" s="2"/>
    </row>
    <row r="7" spans="1:8" ht="12.75" customHeight="1" x14ac:dyDescent="0.2">
      <c r="A7" s="77"/>
      <c r="B7" s="16"/>
      <c r="C7" s="78"/>
      <c r="D7" s="14"/>
      <c r="E7" s="15"/>
      <c r="F7" s="16"/>
      <c r="G7" s="16"/>
    </row>
    <row r="8" spans="1:8" s="17" customFormat="1" ht="12.75" customHeight="1" x14ac:dyDescent="0.2">
      <c r="A8" s="77"/>
      <c r="B8" s="16"/>
      <c r="C8" s="78"/>
      <c r="D8" s="14"/>
      <c r="E8" s="15"/>
      <c r="F8" s="16"/>
      <c r="G8" s="16"/>
      <c r="H8" s="62"/>
    </row>
    <row r="9" spans="1:8" s="4" customFormat="1" ht="7.5" customHeight="1" x14ac:dyDescent="0.2">
      <c r="A9" s="78"/>
      <c r="B9" s="16"/>
      <c r="C9" s="78"/>
      <c r="D9" s="14"/>
      <c r="E9" s="15"/>
      <c r="F9" s="16"/>
      <c r="G9" s="16"/>
      <c r="H9" s="62"/>
    </row>
    <row r="10" spans="1:8" s="4" customFormat="1" ht="12.75" customHeight="1" x14ac:dyDescent="0.2">
      <c r="A10" s="78" t="s">
        <v>0</v>
      </c>
      <c r="B10" s="16"/>
      <c r="C10" s="78"/>
      <c r="D10" s="14"/>
      <c r="E10" s="15"/>
      <c r="F10" s="16"/>
      <c r="G10" s="16"/>
      <c r="H10" s="62"/>
    </row>
    <row r="11" spans="1:8" s="4" customFormat="1" ht="7.5" customHeight="1" x14ac:dyDescent="0.2">
      <c r="A11" s="78"/>
      <c r="B11" s="16"/>
      <c r="C11" s="78"/>
      <c r="D11" s="14"/>
      <c r="E11" s="15"/>
      <c r="F11" s="16"/>
      <c r="G11" s="16"/>
      <c r="H11" s="62"/>
    </row>
    <row r="12" spans="1:8" s="4" customFormat="1" ht="12.75" customHeight="1" x14ac:dyDescent="0.2">
      <c r="A12" s="78" t="s">
        <v>72</v>
      </c>
      <c r="B12" s="3"/>
      <c r="C12" s="62"/>
      <c r="D12" s="1"/>
      <c r="E12" s="2"/>
      <c r="F12" s="3"/>
      <c r="G12" s="3"/>
      <c r="H12" s="62"/>
    </row>
    <row r="13" spans="1:8" s="4" customFormat="1" ht="4.5" customHeight="1" x14ac:dyDescent="0.2">
      <c r="A13" s="79"/>
      <c r="B13" s="3"/>
      <c r="C13" s="62"/>
      <c r="D13" s="1"/>
      <c r="E13" s="2"/>
      <c r="F13" s="3"/>
      <c r="G13" s="3"/>
      <c r="H13" s="62"/>
    </row>
    <row r="14" spans="1:8" s="4" customFormat="1" ht="318.75" customHeight="1" x14ac:dyDescent="0.2">
      <c r="A14" s="52"/>
      <c r="B14" s="21"/>
      <c r="C14" s="52"/>
      <c r="D14" s="19"/>
      <c r="E14" s="20"/>
      <c r="F14" s="21"/>
      <c r="G14" s="21"/>
      <c r="H14" s="52"/>
    </row>
    <row r="15" spans="1:8" s="4" customFormat="1" ht="4.5" customHeight="1" x14ac:dyDescent="0.2">
      <c r="A15" s="52"/>
      <c r="B15" s="21"/>
      <c r="C15" s="52"/>
      <c r="D15" s="19"/>
      <c r="E15" s="20"/>
      <c r="F15" s="21"/>
      <c r="G15" s="21"/>
      <c r="H15" s="52"/>
    </row>
    <row r="16" spans="1:8" s="4" customFormat="1" ht="14.1" customHeight="1" x14ac:dyDescent="0.2">
      <c r="A16" s="81" t="s">
        <v>139</v>
      </c>
      <c r="B16" s="25"/>
      <c r="C16" s="65"/>
      <c r="D16" s="23"/>
      <c r="E16" s="24"/>
      <c r="F16" s="25"/>
      <c r="G16" s="25"/>
      <c r="H16" s="65"/>
    </row>
    <row r="17" spans="1:9" s="4" customFormat="1" ht="4.5" customHeight="1" x14ac:dyDescent="0.2">
      <c r="A17" s="80"/>
      <c r="B17" s="29"/>
      <c r="C17" s="66"/>
      <c r="D17" s="27"/>
      <c r="E17" s="28"/>
      <c r="F17" s="29"/>
      <c r="G17" s="29"/>
      <c r="H17" s="66"/>
    </row>
    <row r="18" spans="1:9" s="4" customFormat="1" ht="91.5" customHeight="1" x14ac:dyDescent="0.2">
      <c r="A18" s="46"/>
      <c r="B18" s="21"/>
      <c r="C18" s="52"/>
      <c r="D18" s="19"/>
      <c r="E18" s="20"/>
      <c r="F18" s="21"/>
      <c r="G18" s="21"/>
      <c r="H18" s="52"/>
    </row>
    <row r="19" spans="1:9" s="4" customFormat="1" ht="4.5" customHeight="1" x14ac:dyDescent="0.2">
      <c r="A19" s="46"/>
      <c r="B19" s="21"/>
      <c r="C19" s="52"/>
      <c r="D19" s="19"/>
      <c r="E19" s="20"/>
      <c r="F19" s="21"/>
      <c r="G19" s="21"/>
      <c r="H19" s="52"/>
    </row>
    <row r="20" spans="1:9" s="4" customFormat="1" ht="14.1" customHeight="1" x14ac:dyDescent="0.2">
      <c r="A20" s="81" t="s">
        <v>140</v>
      </c>
      <c r="B20" s="25"/>
      <c r="C20" s="65"/>
      <c r="D20" s="23"/>
      <c r="E20" s="24"/>
      <c r="F20" s="25"/>
      <c r="G20" s="25"/>
      <c r="H20" s="65"/>
    </row>
    <row r="21" spans="1:9" s="4" customFormat="1" ht="4.5" customHeight="1" x14ac:dyDescent="0.2">
      <c r="A21" s="80"/>
      <c r="B21" s="29"/>
      <c r="C21" s="66"/>
      <c r="D21" s="27"/>
      <c r="E21" s="28"/>
      <c r="F21" s="29"/>
      <c r="G21" s="29"/>
      <c r="H21" s="66"/>
    </row>
    <row r="22" spans="1:9" s="4" customFormat="1" ht="66" customHeight="1" x14ac:dyDescent="0.2">
      <c r="A22" s="46"/>
      <c r="B22" s="21"/>
      <c r="C22" s="52"/>
      <c r="D22" s="19"/>
      <c r="E22" s="20"/>
      <c r="F22" s="21"/>
      <c r="G22" s="21"/>
      <c r="H22" s="52"/>
    </row>
    <row r="23" spans="1:9" s="4" customFormat="1" ht="4.5" customHeight="1" x14ac:dyDescent="0.2">
      <c r="A23" s="46"/>
      <c r="B23" s="21"/>
      <c r="C23" s="52"/>
      <c r="D23" s="19"/>
      <c r="E23" s="20"/>
      <c r="F23" s="21"/>
      <c r="G23" s="21"/>
      <c r="H23" s="52"/>
    </row>
    <row r="24" spans="1:9" s="4" customFormat="1" ht="13.5" customHeight="1" x14ac:dyDescent="0.2">
      <c r="A24" s="160" t="s">
        <v>141</v>
      </c>
      <c r="B24" s="89"/>
      <c r="C24" s="67"/>
      <c r="D24" s="55"/>
      <c r="E24" s="56"/>
      <c r="F24" s="55"/>
      <c r="G24" s="55"/>
      <c r="H24" s="67"/>
    </row>
    <row r="25" spans="1:9" s="4" customFormat="1" ht="4.5" customHeight="1" x14ac:dyDescent="0.2">
      <c r="A25" s="46"/>
      <c r="B25" s="21"/>
      <c r="C25" s="52"/>
      <c r="D25" s="19"/>
      <c r="E25" s="20"/>
      <c r="F25" s="21"/>
      <c r="G25" s="21"/>
      <c r="H25" s="52"/>
    </row>
    <row r="26" spans="1:9" s="4" customFormat="1" ht="54.75" customHeight="1" x14ac:dyDescent="0.2">
      <c r="A26" s="46"/>
      <c r="B26" s="21"/>
      <c r="C26" s="52"/>
      <c r="D26" s="19"/>
      <c r="E26" s="20"/>
      <c r="F26" s="21"/>
      <c r="G26" s="21"/>
      <c r="H26" s="52"/>
    </row>
    <row r="27" spans="1:9" ht="13.5" customHeight="1" x14ac:dyDescent="0.2">
      <c r="A27" s="191" t="s">
        <v>142</v>
      </c>
      <c r="B27" s="90"/>
      <c r="C27" s="68"/>
      <c r="D27" s="32"/>
      <c r="E27" s="32"/>
      <c r="F27" s="32"/>
      <c r="G27" s="32"/>
      <c r="H27" s="68"/>
    </row>
    <row r="28" spans="1:9" s="4" customFormat="1" ht="13.5" customHeight="1" x14ac:dyDescent="0.2">
      <c r="A28" s="33"/>
      <c r="B28" s="34"/>
      <c r="C28" s="192" t="s">
        <v>146</v>
      </c>
      <c r="D28" s="192" t="s">
        <v>147</v>
      </c>
      <c r="E28" s="192" t="s">
        <v>148</v>
      </c>
      <c r="F28" s="33"/>
      <c r="G28" s="33"/>
      <c r="H28" s="33" t="s">
        <v>1</v>
      </c>
    </row>
    <row r="29" spans="1:9" s="4" customFormat="1" ht="13.5" customHeight="1" x14ac:dyDescent="0.2">
      <c r="A29" s="304"/>
      <c r="B29" s="260" t="s">
        <v>3</v>
      </c>
      <c r="C29" s="291" t="s">
        <v>14</v>
      </c>
      <c r="D29" s="305"/>
      <c r="E29" s="294" t="s">
        <v>119</v>
      </c>
      <c r="F29" s="294"/>
      <c r="G29" s="306"/>
      <c r="H29" s="296" t="s">
        <v>48</v>
      </c>
      <c r="I29" s="297">
        <v>173400</v>
      </c>
    </row>
    <row r="30" spans="1:9" s="4" customFormat="1" ht="13.5" customHeight="1" thickBot="1" x14ac:dyDescent="0.25">
      <c r="A30" s="82" t="s">
        <v>49</v>
      </c>
      <c r="B30" s="45" t="s">
        <v>13</v>
      </c>
      <c r="C30" s="95" t="s">
        <v>15</v>
      </c>
      <c r="D30" s="57"/>
      <c r="E30" s="124" t="s">
        <v>120</v>
      </c>
      <c r="F30" s="54"/>
      <c r="G30" s="133"/>
      <c r="H30" s="69" t="s">
        <v>4</v>
      </c>
      <c r="I30" s="198" t="s">
        <v>149</v>
      </c>
    </row>
    <row r="31" spans="1:9" s="4" customFormat="1" ht="13.5" customHeight="1" thickBot="1" x14ac:dyDescent="0.25">
      <c r="A31" s="134"/>
      <c r="B31" s="36" t="s">
        <v>3</v>
      </c>
      <c r="C31" s="136" t="s">
        <v>63</v>
      </c>
      <c r="D31" s="135"/>
      <c r="E31" s="126" t="s">
        <v>79</v>
      </c>
      <c r="F31" s="120"/>
      <c r="G31" s="128">
        <v>2</v>
      </c>
      <c r="H31" s="111" t="s">
        <v>48</v>
      </c>
      <c r="I31" s="198">
        <v>22100</v>
      </c>
    </row>
    <row r="32" spans="1:9" s="4" customFormat="1" ht="13.5" customHeight="1" thickBot="1" x14ac:dyDescent="0.25">
      <c r="A32" s="82" t="s">
        <v>49</v>
      </c>
      <c r="B32" s="45" t="s">
        <v>13</v>
      </c>
      <c r="C32" s="136" t="s">
        <v>64</v>
      </c>
      <c r="D32" s="135"/>
      <c r="E32" s="124" t="s">
        <v>121</v>
      </c>
      <c r="F32" s="120"/>
      <c r="G32" s="42"/>
      <c r="H32" s="69" t="s">
        <v>4</v>
      </c>
      <c r="I32" s="198" t="s">
        <v>149</v>
      </c>
    </row>
    <row r="33" spans="1:9" s="4" customFormat="1" ht="13.5" customHeight="1" thickBot="1" x14ac:dyDescent="0.25">
      <c r="A33" s="138" t="s">
        <v>2</v>
      </c>
      <c r="B33" s="139" t="s">
        <v>3</v>
      </c>
      <c r="C33" s="140" t="s">
        <v>70</v>
      </c>
      <c r="D33" s="141"/>
      <c r="E33" s="142" t="s">
        <v>81</v>
      </c>
      <c r="F33" s="143"/>
      <c r="G33" s="128">
        <v>3</v>
      </c>
      <c r="H33" s="144" t="s">
        <v>4</v>
      </c>
      <c r="I33" s="198" t="s">
        <v>149</v>
      </c>
    </row>
    <row r="34" spans="1:9" s="4" customFormat="1" ht="13.5" customHeight="1" thickBot="1" x14ac:dyDescent="0.25">
      <c r="A34" s="307"/>
      <c r="B34" s="308" t="s">
        <v>3</v>
      </c>
      <c r="C34" s="309" t="s">
        <v>6</v>
      </c>
      <c r="D34" s="310"/>
      <c r="E34" s="311" t="s">
        <v>122</v>
      </c>
      <c r="F34" s="312"/>
      <c r="G34" s="313">
        <v>4</v>
      </c>
      <c r="H34" s="314" t="s">
        <v>4</v>
      </c>
      <c r="I34" s="315">
        <v>9500</v>
      </c>
    </row>
    <row r="35" spans="1:9" s="4" customFormat="1" ht="13.5" customHeight="1" thickBot="1" x14ac:dyDescent="0.25">
      <c r="A35" s="138" t="s">
        <v>68</v>
      </c>
      <c r="B35" s="139" t="s">
        <v>3</v>
      </c>
      <c r="C35" s="150" t="s">
        <v>71</v>
      </c>
      <c r="D35" s="151"/>
      <c r="E35" s="152" t="s">
        <v>82</v>
      </c>
      <c r="F35" s="153"/>
      <c r="G35" s="128">
        <v>5</v>
      </c>
      <c r="H35" s="144" t="s">
        <v>4</v>
      </c>
      <c r="I35" s="198">
        <v>4600</v>
      </c>
    </row>
    <row r="36" spans="1:9" s="4" customFormat="1" ht="13.5" customHeight="1" thickBot="1" x14ac:dyDescent="0.25">
      <c r="A36" s="138"/>
      <c r="B36" s="145" t="s">
        <v>3</v>
      </c>
      <c r="C36" s="146" t="s">
        <v>69</v>
      </c>
      <c r="D36" s="147"/>
      <c r="E36" s="148" t="s">
        <v>83</v>
      </c>
      <c r="F36" s="149"/>
      <c r="G36" s="152"/>
      <c r="H36" s="144" t="s">
        <v>4</v>
      </c>
      <c r="I36" s="198">
        <v>9500</v>
      </c>
    </row>
    <row r="37" spans="1:9" s="43" customFormat="1" ht="13.5" customHeight="1" thickBot="1" x14ac:dyDescent="0.25">
      <c r="A37" s="83" t="s">
        <v>62</v>
      </c>
      <c r="B37" s="36" t="s">
        <v>3</v>
      </c>
      <c r="C37" s="95" t="s">
        <v>66</v>
      </c>
      <c r="D37" s="58"/>
      <c r="E37" s="124" t="s">
        <v>84</v>
      </c>
      <c r="F37" s="54"/>
      <c r="G37" s="128">
        <v>6</v>
      </c>
      <c r="H37" s="69" t="s">
        <v>4</v>
      </c>
      <c r="I37" s="198" t="s">
        <v>149</v>
      </c>
    </row>
    <row r="38" spans="1:9" ht="13.5" customHeight="1" thickBot="1" x14ac:dyDescent="0.25">
      <c r="A38" s="83" t="s">
        <v>50</v>
      </c>
      <c r="B38" s="36" t="s">
        <v>3</v>
      </c>
      <c r="C38" s="95" t="s">
        <v>54</v>
      </c>
      <c r="D38" s="58"/>
      <c r="E38" s="124" t="s">
        <v>85</v>
      </c>
      <c r="F38" s="54"/>
      <c r="G38" s="128">
        <v>7</v>
      </c>
      <c r="H38" s="122" t="s">
        <v>4</v>
      </c>
      <c r="I38" s="198" t="s">
        <v>149</v>
      </c>
    </row>
    <row r="39" spans="1:9" ht="13.5" customHeight="1" thickBot="1" x14ac:dyDescent="0.25">
      <c r="A39" s="83" t="s">
        <v>50</v>
      </c>
      <c r="B39" s="36" t="s">
        <v>3</v>
      </c>
      <c r="C39" s="95" t="s">
        <v>67</v>
      </c>
      <c r="D39" s="58"/>
      <c r="E39" s="124" t="s">
        <v>86</v>
      </c>
      <c r="F39" s="54"/>
      <c r="G39" s="129">
        <v>8</v>
      </c>
      <c r="H39" s="154" t="s">
        <v>4</v>
      </c>
      <c r="I39" s="198" t="s">
        <v>149</v>
      </c>
    </row>
    <row r="40" spans="1:9" ht="13.5" customHeight="1" thickBot="1" x14ac:dyDescent="0.25">
      <c r="A40" s="83" t="s">
        <v>2</v>
      </c>
      <c r="B40" s="36" t="s">
        <v>3</v>
      </c>
      <c r="C40" s="121" t="s">
        <v>58</v>
      </c>
      <c r="D40" s="123" t="s">
        <v>59</v>
      </c>
      <c r="E40" s="126" t="s">
        <v>87</v>
      </c>
      <c r="F40" s="120"/>
      <c r="G40" s="128">
        <v>9</v>
      </c>
      <c r="H40" s="110" t="s">
        <v>4</v>
      </c>
      <c r="I40" s="198" t="s">
        <v>149</v>
      </c>
    </row>
    <row r="41" spans="1:9" ht="15" thickBot="1" x14ac:dyDescent="0.25">
      <c r="A41" s="83" t="s">
        <v>50</v>
      </c>
      <c r="B41" s="106" t="s">
        <v>3</v>
      </c>
      <c r="C41" s="107" t="s">
        <v>56</v>
      </c>
      <c r="D41" s="123" t="s">
        <v>59</v>
      </c>
      <c r="E41" s="119" t="s">
        <v>88</v>
      </c>
      <c r="F41" s="118"/>
      <c r="G41" s="129">
        <v>10</v>
      </c>
      <c r="H41" s="110" t="s">
        <v>4</v>
      </c>
      <c r="I41" s="201">
        <v>24700</v>
      </c>
    </row>
    <row r="42" spans="1:9" s="12" customFormat="1" ht="13.5" customHeight="1" thickBot="1" x14ac:dyDescent="0.25">
      <c r="A42" s="83" t="s">
        <v>2</v>
      </c>
      <c r="B42" s="36" t="s">
        <v>3</v>
      </c>
      <c r="C42" s="96" t="s">
        <v>16</v>
      </c>
      <c r="D42" s="58"/>
      <c r="E42" s="131" t="s">
        <v>89</v>
      </c>
      <c r="F42" s="44"/>
      <c r="G42" s="129">
        <v>11</v>
      </c>
      <c r="H42" s="70" t="s">
        <v>4</v>
      </c>
      <c r="I42" s="200">
        <v>16200</v>
      </c>
    </row>
    <row r="43" spans="1:9" ht="13.5" customHeight="1" x14ac:dyDescent="0.2">
      <c r="A43" s="84"/>
      <c r="B43" s="91"/>
      <c r="C43" s="71"/>
      <c r="D43" s="53"/>
      <c r="E43" s="53"/>
      <c r="F43" s="53"/>
      <c r="G43" s="53"/>
      <c r="H43" s="71"/>
    </row>
    <row r="44" spans="1:9" ht="13.5" customHeight="1" x14ac:dyDescent="0.2">
      <c r="A44" s="160" t="s">
        <v>143</v>
      </c>
      <c r="B44" s="92"/>
      <c r="C44" s="72"/>
      <c r="D44" s="22"/>
      <c r="E44" s="22"/>
      <c r="F44" s="22"/>
      <c r="G44" s="22"/>
      <c r="H44" s="72"/>
      <c r="I44" s="31"/>
    </row>
    <row r="45" spans="1:9" ht="13.5" customHeight="1" thickBot="1" x14ac:dyDescent="0.25">
      <c r="A45" s="116"/>
      <c r="B45" s="117"/>
      <c r="C45" s="192" t="s">
        <v>146</v>
      </c>
      <c r="D45" s="192" t="s">
        <v>147</v>
      </c>
      <c r="E45" s="192" t="s">
        <v>148</v>
      </c>
      <c r="F45" s="33"/>
      <c r="G45" s="33"/>
      <c r="H45" s="33" t="s">
        <v>1</v>
      </c>
      <c r="I45" s="230"/>
    </row>
    <row r="46" spans="1:9" s="4" customFormat="1" ht="13.5" customHeight="1" thickBot="1" x14ac:dyDescent="0.25">
      <c r="A46" s="85"/>
      <c r="B46" s="36" t="s">
        <v>3</v>
      </c>
      <c r="C46" s="38" t="s">
        <v>17</v>
      </c>
      <c r="D46" s="59"/>
      <c r="E46" s="132" t="s">
        <v>90</v>
      </c>
      <c r="F46" s="42"/>
      <c r="G46" s="129">
        <v>12</v>
      </c>
      <c r="H46" s="73" t="s">
        <v>4</v>
      </c>
      <c r="I46" s="218">
        <v>27900</v>
      </c>
    </row>
    <row r="47" spans="1:9" s="4" customFormat="1" ht="13.5" customHeight="1" x14ac:dyDescent="0.2">
      <c r="A47" s="215"/>
      <c r="B47" s="216" t="s">
        <v>3</v>
      </c>
      <c r="C47" s="188" t="s">
        <v>92</v>
      </c>
      <c r="D47" s="217"/>
      <c r="E47" s="186" t="s">
        <v>91</v>
      </c>
      <c r="F47" s="189"/>
      <c r="G47" s="206"/>
      <c r="H47" s="73"/>
      <c r="I47" s="195">
        <v>8400</v>
      </c>
    </row>
    <row r="48" spans="1:9" s="4" customFormat="1" ht="13.5" customHeight="1" thickBot="1" x14ac:dyDescent="0.25">
      <c r="A48" s="101"/>
      <c r="B48" s="45" t="s">
        <v>3</v>
      </c>
      <c r="C48" s="95" t="s">
        <v>18</v>
      </c>
      <c r="D48" s="102"/>
      <c r="E48" s="130" t="s">
        <v>93</v>
      </c>
      <c r="F48" s="103"/>
      <c r="G48" s="127"/>
      <c r="H48" s="104" t="s">
        <v>48</v>
      </c>
      <c r="I48" s="195">
        <v>18700</v>
      </c>
    </row>
    <row r="49" spans="1:9" s="4" customFormat="1" ht="13.5" customHeight="1" thickBot="1" x14ac:dyDescent="0.25">
      <c r="A49" s="111"/>
      <c r="B49" s="112" t="s">
        <v>3</v>
      </c>
      <c r="C49" s="111" t="s">
        <v>19</v>
      </c>
      <c r="D49" s="113"/>
      <c r="E49" s="130" t="s">
        <v>94</v>
      </c>
      <c r="F49" s="114"/>
      <c r="G49" s="129">
        <v>14</v>
      </c>
      <c r="H49" s="111" t="s">
        <v>48</v>
      </c>
      <c r="I49" s="195">
        <v>13700</v>
      </c>
    </row>
    <row r="50" spans="1:9" s="4" customFormat="1" ht="13.5" customHeight="1" thickBot="1" x14ac:dyDescent="0.25">
      <c r="A50" s="231"/>
      <c r="B50" s="232" t="s">
        <v>3</v>
      </c>
      <c r="C50" s="233" t="s">
        <v>20</v>
      </c>
      <c r="D50" s="234"/>
      <c r="E50" s="235" t="s">
        <v>95</v>
      </c>
      <c r="F50" s="236"/>
      <c r="G50" s="237">
        <v>15</v>
      </c>
      <c r="H50" s="238" t="s">
        <v>48</v>
      </c>
      <c r="I50" s="239">
        <v>20200</v>
      </c>
    </row>
    <row r="51" spans="1:9" s="4" customFormat="1" ht="13.5" customHeight="1" thickBot="1" x14ac:dyDescent="0.25">
      <c r="A51" s="171"/>
      <c r="B51" s="165" t="s">
        <v>3</v>
      </c>
      <c r="C51" s="166" t="s">
        <v>75</v>
      </c>
      <c r="D51" s="37"/>
      <c r="E51" s="35" t="s">
        <v>123</v>
      </c>
      <c r="F51" s="35"/>
      <c r="G51" s="129">
        <v>16</v>
      </c>
      <c r="H51" s="144" t="s">
        <v>4</v>
      </c>
      <c r="I51" s="195">
        <v>23100</v>
      </c>
    </row>
    <row r="52" spans="1:9" s="4" customFormat="1" ht="13.5" customHeight="1" thickBot="1" x14ac:dyDescent="0.25">
      <c r="A52" s="231"/>
      <c r="B52" s="240" t="s">
        <v>3</v>
      </c>
      <c r="C52" s="241" t="s">
        <v>21</v>
      </c>
      <c r="D52" s="242"/>
      <c r="E52" s="246" t="s">
        <v>97</v>
      </c>
      <c r="F52" s="244"/>
      <c r="G52" s="237">
        <v>17</v>
      </c>
      <c r="H52" s="241" t="s">
        <v>48</v>
      </c>
      <c r="I52" s="239">
        <v>18700</v>
      </c>
    </row>
    <row r="53" spans="1:9" s="4" customFormat="1" ht="13.5" customHeight="1" thickBot="1" x14ac:dyDescent="0.25">
      <c r="A53" s="115"/>
      <c r="B53" s="220" t="s">
        <v>3</v>
      </c>
      <c r="C53" s="221" t="s">
        <v>22</v>
      </c>
      <c r="D53" s="222"/>
      <c r="E53" s="245" t="s">
        <v>124</v>
      </c>
      <c r="F53" s="223"/>
      <c r="G53" s="224"/>
      <c r="H53" s="221" t="s">
        <v>48</v>
      </c>
      <c r="I53" s="214">
        <v>19000</v>
      </c>
    </row>
    <row r="54" spans="1:9" s="4" customFormat="1" ht="13.5" customHeight="1" thickBot="1" x14ac:dyDescent="0.25">
      <c r="A54" s="105"/>
      <c r="B54" s="106" t="s">
        <v>3</v>
      </c>
      <c r="C54" s="107" t="s">
        <v>23</v>
      </c>
      <c r="D54" s="108"/>
      <c r="E54" s="132" t="s">
        <v>125</v>
      </c>
      <c r="F54" s="109"/>
      <c r="G54" s="129">
        <v>18</v>
      </c>
      <c r="H54" s="110" t="s">
        <v>48</v>
      </c>
      <c r="I54" s="195">
        <v>14700</v>
      </c>
    </row>
    <row r="55" spans="1:9" s="4" customFormat="1" ht="13.5" customHeight="1" thickBot="1" x14ac:dyDescent="0.25">
      <c r="A55" s="85"/>
      <c r="B55" s="36" t="s">
        <v>3</v>
      </c>
      <c r="C55" s="97" t="s">
        <v>24</v>
      </c>
      <c r="D55" s="59"/>
      <c r="E55" s="132" t="s">
        <v>126</v>
      </c>
      <c r="F55" s="42"/>
      <c r="G55" s="42"/>
      <c r="H55" s="73" t="s">
        <v>48</v>
      </c>
      <c r="I55" s="195">
        <v>7600</v>
      </c>
    </row>
    <row r="56" spans="1:9" s="4" customFormat="1" ht="13.5" customHeight="1" thickBot="1" x14ac:dyDescent="0.25">
      <c r="A56" s="99"/>
      <c r="B56" s="36" t="s">
        <v>3</v>
      </c>
      <c r="C56" s="97" t="s">
        <v>98</v>
      </c>
      <c r="D56" s="59"/>
      <c r="E56" s="132" t="s">
        <v>99</v>
      </c>
      <c r="F56" s="42"/>
      <c r="G56" s="128"/>
      <c r="H56" s="73"/>
      <c r="I56" s="247">
        <v>11700</v>
      </c>
    </row>
    <row r="57" spans="1:9" s="4" customFormat="1" ht="13.5" customHeight="1" thickBot="1" x14ac:dyDescent="0.25">
      <c r="A57" s="99"/>
      <c r="B57" s="36" t="s">
        <v>3</v>
      </c>
      <c r="C57" s="97" t="s">
        <v>100</v>
      </c>
      <c r="E57" s="132" t="s">
        <v>101</v>
      </c>
      <c r="F57" s="42"/>
      <c r="G57" s="128"/>
      <c r="H57" s="73"/>
      <c r="I57" s="175">
        <v>12000</v>
      </c>
    </row>
    <row r="58" spans="1:9" s="4" customFormat="1" ht="13.5" customHeight="1" thickBot="1" x14ac:dyDescent="0.25">
      <c r="A58" s="85"/>
      <c r="B58" s="36" t="s">
        <v>3</v>
      </c>
      <c r="C58" s="97" t="s">
        <v>7</v>
      </c>
      <c r="D58" s="59"/>
      <c r="E58" s="132" t="s">
        <v>102</v>
      </c>
      <c r="F58" s="42"/>
      <c r="G58" s="129">
        <v>19</v>
      </c>
      <c r="H58" s="73" t="s">
        <v>48</v>
      </c>
      <c r="I58" s="195">
        <v>7600</v>
      </c>
    </row>
    <row r="59" spans="1:9" s="4" customFormat="1" ht="13.5" customHeight="1" thickBot="1" x14ac:dyDescent="0.25">
      <c r="A59" s="248"/>
      <c r="B59" s="249" t="s">
        <v>3</v>
      </c>
      <c r="C59" s="250" t="s">
        <v>25</v>
      </c>
      <c r="D59" s="251"/>
      <c r="E59" s="252" t="s">
        <v>103</v>
      </c>
      <c r="F59" s="235"/>
      <c r="G59" s="237">
        <v>20</v>
      </c>
      <c r="H59" s="253" t="s">
        <v>48</v>
      </c>
      <c r="I59" s="239">
        <v>12800</v>
      </c>
    </row>
    <row r="60" spans="1:9" s="4" customFormat="1" ht="13.5" customHeight="1" thickBot="1" x14ac:dyDescent="0.25">
      <c r="A60" s="85"/>
      <c r="B60" s="36" t="s">
        <v>3</v>
      </c>
      <c r="C60" s="97" t="s">
        <v>8</v>
      </c>
      <c r="D60" s="59"/>
      <c r="E60" s="132" t="s">
        <v>127</v>
      </c>
      <c r="F60" s="42"/>
      <c r="G60" s="129">
        <v>21</v>
      </c>
      <c r="H60" s="73" t="s">
        <v>5</v>
      </c>
      <c r="I60" s="195">
        <v>15500</v>
      </c>
    </row>
    <row r="61" spans="1:9" s="4" customFormat="1" ht="13.5" customHeight="1" thickBot="1" x14ac:dyDescent="0.25">
      <c r="A61" s="85"/>
      <c r="B61" s="36" t="s">
        <v>3</v>
      </c>
      <c r="C61" s="97" t="s">
        <v>26</v>
      </c>
      <c r="D61" s="59"/>
      <c r="E61" s="132" t="s">
        <v>104</v>
      </c>
      <c r="F61" s="42"/>
      <c r="G61" s="42"/>
      <c r="H61" s="73" t="s">
        <v>5</v>
      </c>
      <c r="I61" s="195">
        <v>15500</v>
      </c>
    </row>
    <row r="62" spans="1:9" s="4" customFormat="1" ht="13.5" customHeight="1" thickBot="1" x14ac:dyDescent="0.25">
      <c r="A62" s="248"/>
      <c r="B62" s="249" t="s">
        <v>3</v>
      </c>
      <c r="C62" s="250" t="s">
        <v>27</v>
      </c>
      <c r="D62" s="251"/>
      <c r="E62" s="252" t="s">
        <v>128</v>
      </c>
      <c r="F62" s="235"/>
      <c r="G62" s="237">
        <v>22</v>
      </c>
      <c r="H62" s="254" t="s">
        <v>48</v>
      </c>
      <c r="I62" s="239">
        <v>8000</v>
      </c>
    </row>
    <row r="63" spans="1:9" s="4" customFormat="1" ht="13.5" customHeight="1" thickBot="1" x14ac:dyDescent="0.25">
      <c r="A63" s="38"/>
      <c r="B63" s="36" t="s">
        <v>3</v>
      </c>
      <c r="C63" s="38" t="s">
        <v>53</v>
      </c>
      <c r="D63" s="37">
        <v>306</v>
      </c>
      <c r="E63" s="130" t="s">
        <v>106</v>
      </c>
      <c r="F63" s="35"/>
      <c r="G63" s="129">
        <v>23</v>
      </c>
      <c r="H63" s="73" t="s">
        <v>48</v>
      </c>
      <c r="I63" s="195">
        <v>3500</v>
      </c>
    </row>
    <row r="64" spans="1:9" s="4" customFormat="1" ht="13.5" customHeight="1" thickBot="1" x14ac:dyDescent="0.25">
      <c r="A64" s="38"/>
      <c r="B64" s="36" t="s">
        <v>3</v>
      </c>
      <c r="C64" s="38" t="s">
        <v>28</v>
      </c>
      <c r="D64" s="37"/>
      <c r="E64" s="130" t="s">
        <v>129</v>
      </c>
      <c r="F64" s="35"/>
      <c r="G64" s="129">
        <v>24</v>
      </c>
      <c r="H64" s="38" t="s">
        <v>48</v>
      </c>
      <c r="I64" s="213">
        <v>25000</v>
      </c>
    </row>
    <row r="65" spans="1:10" s="17" customFormat="1" ht="13.5" customHeight="1" thickBot="1" x14ac:dyDescent="0.25">
      <c r="A65" s="85"/>
      <c r="B65" s="36" t="s">
        <v>3</v>
      </c>
      <c r="C65" s="97" t="s">
        <v>29</v>
      </c>
      <c r="D65" s="59"/>
      <c r="E65" s="132" t="s">
        <v>130</v>
      </c>
      <c r="F65" s="42"/>
      <c r="G65" s="42"/>
      <c r="H65" s="73" t="s">
        <v>48</v>
      </c>
      <c r="I65" s="214">
        <v>30300</v>
      </c>
    </row>
    <row r="66" spans="1:10" s="17" customFormat="1" ht="13.5" customHeight="1" thickBot="1" x14ac:dyDescent="0.25">
      <c r="A66" s="85"/>
      <c r="B66" s="36" t="s">
        <v>3</v>
      </c>
      <c r="C66" s="97" t="s">
        <v>30</v>
      </c>
      <c r="D66" s="59"/>
      <c r="E66" s="130" t="s">
        <v>131</v>
      </c>
      <c r="F66" s="35"/>
      <c r="G66" s="129">
        <v>25</v>
      </c>
      <c r="H66" s="73" t="s">
        <v>48</v>
      </c>
      <c r="I66" s="195">
        <v>35100</v>
      </c>
    </row>
    <row r="67" spans="1:10" s="19" customFormat="1" ht="13.5" customHeight="1" thickBot="1" x14ac:dyDescent="0.25">
      <c r="A67" s="85"/>
      <c r="B67" s="36" t="s">
        <v>3</v>
      </c>
      <c r="C67" s="97" t="s">
        <v>31</v>
      </c>
      <c r="D67" s="59"/>
      <c r="E67" s="132" t="s">
        <v>132</v>
      </c>
      <c r="F67" s="42"/>
      <c r="G67" s="42"/>
      <c r="H67" s="73" t="s">
        <v>48</v>
      </c>
      <c r="I67" s="195">
        <v>40400</v>
      </c>
    </row>
    <row r="68" spans="1:10" s="4" customFormat="1" ht="13.5" customHeight="1" thickBot="1" x14ac:dyDescent="0.25">
      <c r="A68" s="85"/>
      <c r="B68" s="36" t="s">
        <v>3</v>
      </c>
      <c r="C68" s="97" t="s">
        <v>9</v>
      </c>
      <c r="D68" s="59">
        <v>323</v>
      </c>
      <c r="E68" s="132" t="s">
        <v>133</v>
      </c>
      <c r="F68" s="42"/>
      <c r="G68" s="129">
        <v>26</v>
      </c>
      <c r="H68" s="73" t="s">
        <v>48</v>
      </c>
      <c r="I68" s="225">
        <v>26300</v>
      </c>
      <c r="J68" s="264"/>
    </row>
    <row r="69" spans="1:10" ht="13.5" customHeight="1" thickBot="1" x14ac:dyDescent="0.25">
      <c r="A69" s="85"/>
      <c r="B69" s="36" t="s">
        <v>3</v>
      </c>
      <c r="C69" s="97" t="s">
        <v>32</v>
      </c>
      <c r="D69" s="59">
        <v>323</v>
      </c>
      <c r="E69" s="132" t="s">
        <v>111</v>
      </c>
      <c r="F69" s="42"/>
      <c r="G69" s="42"/>
      <c r="H69" s="73" t="s">
        <v>48</v>
      </c>
      <c r="I69" s="225">
        <v>27900</v>
      </c>
      <c r="J69" s="264"/>
    </row>
    <row r="70" spans="1:10" ht="13.5" customHeight="1" thickBot="1" x14ac:dyDescent="0.25">
      <c r="A70" s="85"/>
      <c r="B70" s="36" t="s">
        <v>3</v>
      </c>
      <c r="C70" s="97" t="s">
        <v>10</v>
      </c>
      <c r="D70" s="59"/>
      <c r="E70" s="132" t="s">
        <v>135</v>
      </c>
      <c r="F70" s="42"/>
      <c r="G70" s="129">
        <v>27</v>
      </c>
      <c r="H70" s="73" t="s">
        <v>48</v>
      </c>
      <c r="I70" s="255">
        <v>20300</v>
      </c>
      <c r="J70" s="264"/>
    </row>
    <row r="71" spans="1:10" s="12" customFormat="1" ht="13.5" customHeight="1" thickBot="1" x14ac:dyDescent="0.25">
      <c r="A71" s="85"/>
      <c r="B71" s="36" t="s">
        <v>3</v>
      </c>
      <c r="C71" s="97" t="s">
        <v>33</v>
      </c>
      <c r="D71" s="59"/>
      <c r="E71" s="132" t="s">
        <v>134</v>
      </c>
      <c r="F71" s="42"/>
      <c r="G71" s="42"/>
      <c r="H71" s="73" t="s">
        <v>48</v>
      </c>
      <c r="I71" s="218">
        <v>25500</v>
      </c>
      <c r="J71" s="264"/>
    </row>
    <row r="72" spans="1:10" s="4" customFormat="1" ht="13.5" customHeight="1" thickBot="1" x14ac:dyDescent="0.25">
      <c r="A72" s="85"/>
      <c r="B72" s="36" t="s">
        <v>3</v>
      </c>
      <c r="C72" s="97" t="s">
        <v>34</v>
      </c>
      <c r="D72" s="59">
        <v>323</v>
      </c>
      <c r="E72" s="132" t="s">
        <v>152</v>
      </c>
      <c r="F72" s="42"/>
      <c r="G72" s="129">
        <v>28</v>
      </c>
      <c r="H72" s="73" t="s">
        <v>48</v>
      </c>
      <c r="I72" s="196">
        <v>5300</v>
      </c>
    </row>
    <row r="73" spans="1:10" s="4" customFormat="1" ht="13.5" customHeight="1" thickBot="1" x14ac:dyDescent="0.25">
      <c r="A73" s="248"/>
      <c r="B73" s="260" t="s">
        <v>3</v>
      </c>
      <c r="C73" s="261" t="s">
        <v>35</v>
      </c>
      <c r="D73" s="262"/>
      <c r="E73" s="243" t="s">
        <v>112</v>
      </c>
      <c r="F73" s="263"/>
      <c r="G73" s="237">
        <v>29</v>
      </c>
      <c r="H73" s="253" t="s">
        <v>48</v>
      </c>
      <c r="I73" s="239">
        <v>22600</v>
      </c>
    </row>
    <row r="74" spans="1:10" s="4" customFormat="1" ht="13.5" customHeight="1" x14ac:dyDescent="0.2">
      <c r="A74" s="256"/>
      <c r="B74" s="36" t="s">
        <v>3</v>
      </c>
      <c r="C74" s="257" t="s">
        <v>151</v>
      </c>
      <c r="D74" s="258"/>
      <c r="E74" s="132" t="s">
        <v>150</v>
      </c>
      <c r="F74" s="259"/>
      <c r="G74" s="185"/>
      <c r="H74" s="73"/>
      <c r="I74" s="214">
        <v>30200</v>
      </c>
    </row>
    <row r="75" spans="1:10" s="4" customFormat="1" ht="13.5" customHeight="1" x14ac:dyDescent="0.2">
      <c r="A75" s="188"/>
      <c r="B75" s="36" t="s">
        <v>3</v>
      </c>
      <c r="C75" s="97" t="s">
        <v>137</v>
      </c>
      <c r="D75" s="187"/>
      <c r="E75" s="186" t="s">
        <v>136</v>
      </c>
      <c r="F75" s="189"/>
      <c r="G75" s="185"/>
      <c r="H75" s="73" t="s">
        <v>48</v>
      </c>
      <c r="I75" s="195">
        <v>15200</v>
      </c>
    </row>
    <row r="76" spans="1:10" s="4" customFormat="1" ht="13.5" customHeight="1" x14ac:dyDescent="0.2">
      <c r="A76" s="52"/>
      <c r="B76" s="40"/>
      <c r="C76" s="64"/>
      <c r="D76" s="47"/>
      <c r="E76" s="60"/>
      <c r="F76" s="19"/>
      <c r="G76" s="19"/>
      <c r="H76" s="52"/>
    </row>
    <row r="77" spans="1:10" s="4" customFormat="1" ht="13.5" customHeight="1" x14ac:dyDescent="0.2">
      <c r="A77" s="81" t="s">
        <v>144</v>
      </c>
      <c r="B77" s="158"/>
      <c r="C77" s="157"/>
      <c r="D77" s="159"/>
      <c r="E77" s="160"/>
      <c r="F77" s="157"/>
      <c r="G77" s="157"/>
      <c r="H77" s="161"/>
      <c r="I77" s="31"/>
    </row>
    <row r="78" spans="1:10" s="4" customFormat="1" ht="13.5" customHeight="1" thickBot="1" x14ac:dyDescent="0.25">
      <c r="A78" s="162"/>
      <c r="B78" s="163"/>
      <c r="C78" s="192" t="s">
        <v>146</v>
      </c>
      <c r="D78" s="192" t="s">
        <v>147</v>
      </c>
      <c r="E78" s="192" t="s">
        <v>148</v>
      </c>
      <c r="F78" s="33"/>
      <c r="G78" s="33"/>
      <c r="H78" s="33" t="s">
        <v>1</v>
      </c>
      <c r="I78" s="230"/>
    </row>
    <row r="79" spans="1:10" s="4" customFormat="1" ht="13.5" customHeight="1" thickBot="1" x14ac:dyDescent="0.25">
      <c r="A79" s="164"/>
      <c r="B79" s="165" t="s">
        <v>3</v>
      </c>
      <c r="C79" s="166" t="s">
        <v>73</v>
      </c>
      <c r="D79" s="167"/>
      <c r="E79" s="130" t="s">
        <v>138</v>
      </c>
      <c r="F79" s="35"/>
      <c r="G79" s="129">
        <v>30</v>
      </c>
      <c r="H79" s="73" t="s">
        <v>48</v>
      </c>
      <c r="I79" s="218">
        <v>8800</v>
      </c>
    </row>
    <row r="80" spans="1:10" s="4" customFormat="1" ht="13.5" customHeight="1" x14ac:dyDescent="0.2">
      <c r="A80" s="52"/>
      <c r="B80" s="40"/>
      <c r="C80" s="64"/>
      <c r="D80" s="47"/>
      <c r="E80" s="60"/>
      <c r="F80" s="19"/>
      <c r="G80" s="19"/>
      <c r="H80" s="52"/>
    </row>
    <row r="81" spans="1:9" s="4" customFormat="1" ht="13.5" customHeight="1" x14ac:dyDescent="0.2">
      <c r="A81" s="160" t="s">
        <v>145</v>
      </c>
      <c r="B81" s="92"/>
      <c r="C81" s="72"/>
      <c r="D81" s="22"/>
      <c r="E81" s="22"/>
      <c r="F81" s="22"/>
      <c r="G81" s="22"/>
      <c r="H81" s="72"/>
      <c r="I81" s="31"/>
    </row>
    <row r="82" spans="1:9" s="4" customFormat="1" ht="13.5" customHeight="1" thickBot="1" x14ac:dyDescent="0.25">
      <c r="A82" s="33"/>
      <c r="B82" s="34"/>
      <c r="C82" s="192" t="s">
        <v>146</v>
      </c>
      <c r="D82" s="192" t="s">
        <v>147</v>
      </c>
      <c r="E82" s="192" t="s">
        <v>148</v>
      </c>
      <c r="F82" s="33"/>
      <c r="G82" s="33"/>
      <c r="H82" s="33" t="s">
        <v>1</v>
      </c>
      <c r="I82" s="230"/>
    </row>
    <row r="83" spans="1:9" s="4" customFormat="1" ht="13.5" customHeight="1" thickBot="1" x14ac:dyDescent="0.25">
      <c r="A83" s="86"/>
      <c r="B83" s="36" t="s">
        <v>3</v>
      </c>
      <c r="C83" s="38" t="s">
        <v>11</v>
      </c>
      <c r="D83" s="37"/>
      <c r="E83" s="156" t="s">
        <v>113</v>
      </c>
      <c r="F83" s="38"/>
      <c r="G83" s="129">
        <v>31</v>
      </c>
      <c r="H83" s="38" t="s">
        <v>48</v>
      </c>
      <c r="I83" s="219">
        <v>12800</v>
      </c>
    </row>
    <row r="84" spans="1:9" s="4" customFormat="1" ht="13.5" customHeight="1" thickBot="1" x14ac:dyDescent="0.25">
      <c r="A84" s="38"/>
      <c r="B84" s="36" t="s">
        <v>3</v>
      </c>
      <c r="C84" s="38" t="s">
        <v>12</v>
      </c>
      <c r="D84" s="37">
        <v>304</v>
      </c>
      <c r="E84" s="130" t="s">
        <v>114</v>
      </c>
      <c r="F84" s="35"/>
      <c r="G84" s="129">
        <v>32</v>
      </c>
      <c r="H84" s="38" t="s">
        <v>48</v>
      </c>
      <c r="I84" s="219">
        <v>4500</v>
      </c>
    </row>
    <row r="85" spans="1:9" s="4" customFormat="1" ht="13.5" customHeight="1" thickBot="1" x14ac:dyDescent="0.25">
      <c r="A85" s="83"/>
      <c r="B85" s="36" t="s">
        <v>3</v>
      </c>
      <c r="C85" s="96" t="s">
        <v>36</v>
      </c>
      <c r="D85" s="58"/>
      <c r="E85" s="186" t="s">
        <v>118</v>
      </c>
      <c r="F85" s="44"/>
      <c r="G85" s="129">
        <v>33</v>
      </c>
      <c r="H85" s="70" t="s">
        <v>48</v>
      </c>
      <c r="I85" s="218">
        <v>15600</v>
      </c>
    </row>
    <row r="86" spans="1:9" s="4" customFormat="1" ht="13.5" customHeight="1" thickBot="1" x14ac:dyDescent="0.25">
      <c r="A86" s="83"/>
      <c r="B86" s="36" t="s">
        <v>3</v>
      </c>
      <c r="C86" s="228" t="s">
        <v>117</v>
      </c>
      <c r="D86" s="113"/>
      <c r="E86" s="130" t="s">
        <v>115</v>
      </c>
      <c r="F86" s="19"/>
      <c r="G86" s="229"/>
      <c r="H86" s="70" t="s">
        <v>48</v>
      </c>
      <c r="I86" s="226">
        <v>9300</v>
      </c>
    </row>
    <row r="87" spans="1:9" s="4" customFormat="1" ht="14.1" customHeight="1" thickBot="1" x14ac:dyDescent="0.25">
      <c r="A87" s="168"/>
      <c r="B87" s="165" t="s">
        <v>3</v>
      </c>
      <c r="C87" s="168" t="s">
        <v>74</v>
      </c>
      <c r="D87" s="169"/>
      <c r="E87" s="172" t="s">
        <v>116</v>
      </c>
      <c r="F87" s="170"/>
      <c r="G87" s="129">
        <v>35</v>
      </c>
      <c r="H87" s="144" t="s">
        <v>4</v>
      </c>
      <c r="I87" s="218">
        <v>5300</v>
      </c>
    </row>
    <row r="88" spans="1:9" s="4" customFormat="1" ht="14.1" customHeight="1" x14ac:dyDescent="0.2">
      <c r="A88" s="52"/>
      <c r="B88" s="40"/>
      <c r="C88" s="52"/>
      <c r="D88" s="41"/>
      <c r="F88" s="21"/>
      <c r="G88" s="21"/>
      <c r="H88" s="52"/>
    </row>
    <row r="89" spans="1:9" s="4" customFormat="1" ht="14.1" customHeight="1" x14ac:dyDescent="0.2">
      <c r="A89" s="52"/>
      <c r="B89" s="40"/>
      <c r="C89" s="52"/>
      <c r="D89" s="41"/>
      <c r="E89" s="19"/>
      <c r="F89" s="48"/>
      <c r="G89" s="48"/>
      <c r="H89" s="52"/>
      <c r="I89" s="227">
        <f>I29+I34+I50+I52+I59+I62+I73</f>
        <v>265200</v>
      </c>
    </row>
    <row r="90" spans="1:9" s="4" customFormat="1" ht="56.25" customHeight="1" x14ac:dyDescent="0.2">
      <c r="A90" s="52"/>
      <c r="B90" s="40"/>
      <c r="C90" s="52"/>
      <c r="D90" s="21"/>
      <c r="E90" s="19"/>
      <c r="F90" s="48"/>
      <c r="G90" s="48"/>
      <c r="H90" s="52"/>
    </row>
    <row r="91" spans="1:9" s="4" customFormat="1" ht="156" customHeight="1" x14ac:dyDescent="0.2">
      <c r="A91" s="52"/>
      <c r="B91" s="40"/>
      <c r="C91" s="52"/>
      <c r="D91" s="21"/>
      <c r="E91" s="19"/>
      <c r="F91" s="48"/>
      <c r="G91" s="48"/>
      <c r="H91" s="52"/>
    </row>
    <row r="92" spans="1:9" s="4" customFormat="1" ht="11.25" customHeight="1" x14ac:dyDescent="0.2">
      <c r="A92" s="52"/>
      <c r="B92" s="40"/>
      <c r="C92" s="52"/>
      <c r="D92" s="21"/>
      <c r="E92" s="19"/>
      <c r="F92" s="48"/>
      <c r="G92" s="48"/>
      <c r="H92" s="52"/>
    </row>
    <row r="93" spans="1:9" s="4" customFormat="1" ht="14.1" customHeight="1" x14ac:dyDescent="0.2">
      <c r="A93" s="52"/>
      <c r="B93" s="40"/>
      <c r="C93" s="52"/>
      <c r="D93" s="21"/>
      <c r="E93" s="19"/>
      <c r="F93" s="21"/>
      <c r="G93" s="21"/>
      <c r="H93" s="52"/>
    </row>
    <row r="94" spans="1:9" s="4" customFormat="1" ht="14.1" customHeight="1" x14ac:dyDescent="0.2">
      <c r="A94" s="52"/>
      <c r="B94" s="40"/>
      <c r="C94" s="52"/>
      <c r="D94" s="21"/>
      <c r="E94" s="19"/>
      <c r="F94" s="21"/>
      <c r="G94" s="21"/>
      <c r="H94" s="52"/>
    </row>
    <row r="95" spans="1:9" s="4" customFormat="1" ht="14.1" customHeight="1" x14ac:dyDescent="0.2">
      <c r="A95" s="52"/>
      <c r="B95" s="40"/>
      <c r="C95" s="52"/>
      <c r="D95" s="21"/>
      <c r="E95" s="19"/>
      <c r="F95" s="48"/>
      <c r="G95" s="48"/>
      <c r="H95" s="52"/>
    </row>
    <row r="96" spans="1:9" s="4" customFormat="1" ht="14.1" customHeight="1" x14ac:dyDescent="0.2">
      <c r="A96" s="52"/>
      <c r="B96" s="40"/>
      <c r="C96" s="52"/>
      <c r="D96" s="21"/>
      <c r="E96" s="19"/>
      <c r="F96" s="48"/>
      <c r="G96" s="48"/>
      <c r="H96" s="52"/>
    </row>
    <row r="97" spans="1:8" s="4" customFormat="1" ht="14.1" customHeight="1" x14ac:dyDescent="0.2">
      <c r="A97" s="52"/>
      <c r="B97" s="40"/>
      <c r="C97" s="52"/>
      <c r="D97" s="21"/>
      <c r="E97" s="19"/>
      <c r="F97" s="21"/>
      <c r="G97" s="21"/>
      <c r="H97" s="52"/>
    </row>
    <row r="98" spans="1:8" ht="14.1" customHeight="1" x14ac:dyDescent="0.2">
      <c r="A98" s="52"/>
      <c r="B98" s="21"/>
      <c r="C98" s="52"/>
      <c r="D98" s="19"/>
      <c r="E98" s="19"/>
      <c r="F98" s="21"/>
      <c r="G98" s="21"/>
      <c r="H98" s="52"/>
    </row>
    <row r="99" spans="1:8" s="43" customFormat="1" ht="14.1" customHeight="1" x14ac:dyDescent="0.2">
      <c r="A99" s="74"/>
      <c r="B99" s="51"/>
      <c r="C99" s="74"/>
      <c r="D99" s="50"/>
      <c r="E99" s="49"/>
      <c r="F99" s="51"/>
      <c r="G99" s="51"/>
      <c r="H99" s="74"/>
    </row>
    <row r="100" spans="1:8" ht="14.1" hidden="1" customHeight="1" x14ac:dyDescent="0.2">
      <c r="A100" s="52"/>
      <c r="B100" s="21"/>
      <c r="C100" s="52"/>
      <c r="D100" s="19"/>
      <c r="E100" s="19"/>
      <c r="F100" s="21"/>
      <c r="G100" s="21"/>
      <c r="H100" s="52"/>
    </row>
    <row r="101" spans="1:8" s="12" customFormat="1" ht="14.1" customHeight="1" x14ac:dyDescent="0.2">
      <c r="A101" s="46"/>
      <c r="B101" s="47"/>
      <c r="C101" s="46"/>
      <c r="D101" s="46"/>
      <c r="E101" s="47"/>
      <c r="F101" s="47"/>
      <c r="G101" s="47"/>
      <c r="H101" s="46"/>
    </row>
    <row r="102" spans="1:8" s="3" customFormat="1" ht="14.1" customHeight="1" x14ac:dyDescent="0.2">
      <c r="A102" s="46"/>
      <c r="B102" s="40"/>
      <c r="C102" s="52"/>
      <c r="D102" s="21"/>
      <c r="E102" s="52"/>
      <c r="F102" s="21"/>
      <c r="G102" s="21"/>
      <c r="H102" s="52"/>
    </row>
    <row r="103" spans="1:8" ht="14.1" customHeight="1" x14ac:dyDescent="0.2">
      <c r="A103" s="52"/>
      <c r="B103" s="40"/>
      <c r="C103" s="52"/>
      <c r="D103" s="21"/>
      <c r="E103" s="19"/>
      <c r="F103" s="21"/>
      <c r="G103" s="21"/>
      <c r="H103" s="52"/>
    </row>
    <row r="104" spans="1:8" ht="14.1" customHeight="1" x14ac:dyDescent="0.2">
      <c r="A104" s="52"/>
      <c r="B104" s="40"/>
      <c r="C104" s="52"/>
      <c r="D104" s="21"/>
      <c r="E104" s="19"/>
      <c r="F104" s="21"/>
      <c r="G104" s="21"/>
      <c r="H104" s="52"/>
    </row>
    <row r="105" spans="1:8" ht="14.1" customHeight="1" x14ac:dyDescent="0.2">
      <c r="A105" s="52"/>
      <c r="B105" s="40"/>
      <c r="C105" s="52"/>
      <c r="D105" s="21"/>
      <c r="E105" s="19"/>
      <c r="F105" s="21"/>
      <c r="G105" s="21"/>
      <c r="H105" s="52"/>
    </row>
    <row r="106" spans="1:8" ht="14.25" x14ac:dyDescent="0.2">
      <c r="A106" s="46"/>
      <c r="B106" s="40"/>
      <c r="C106" s="52"/>
      <c r="D106" s="21"/>
      <c r="E106" s="52"/>
      <c r="F106" s="21"/>
      <c r="G106" s="21"/>
      <c r="H106" s="52"/>
    </row>
    <row r="107" spans="1:8" ht="14.25" x14ac:dyDescent="0.2">
      <c r="A107" s="46"/>
      <c r="B107" s="40"/>
      <c r="C107" s="52"/>
      <c r="D107" s="21"/>
      <c r="E107" s="52"/>
      <c r="F107" s="21"/>
      <c r="G107" s="21"/>
      <c r="H107" s="52"/>
    </row>
    <row r="108" spans="1:8" ht="14.25" x14ac:dyDescent="0.2">
      <c r="A108" s="52"/>
      <c r="B108" s="40"/>
      <c r="C108" s="52"/>
      <c r="D108" s="21"/>
      <c r="E108" s="52"/>
      <c r="F108" s="21"/>
      <c r="G108" s="21"/>
      <c r="H108" s="52"/>
    </row>
    <row r="109" spans="1:8" x14ac:dyDescent="0.2">
      <c r="A109" s="52"/>
      <c r="B109" s="21"/>
      <c r="C109" s="52"/>
      <c r="D109" s="19"/>
      <c r="E109" s="19"/>
      <c r="F109" s="21"/>
      <c r="G109" s="21"/>
      <c r="H109" s="52"/>
    </row>
    <row r="110" spans="1:8" x14ac:dyDescent="0.2">
      <c r="A110" s="52"/>
      <c r="B110" s="21"/>
      <c r="C110" s="52"/>
      <c r="D110" s="19"/>
      <c r="E110" s="19"/>
      <c r="F110" s="21"/>
      <c r="G110" s="21"/>
      <c r="H110" s="52"/>
    </row>
    <row r="111" spans="1:8" x14ac:dyDescent="0.2">
      <c r="A111" s="52"/>
      <c r="B111" s="21"/>
      <c r="C111" s="52"/>
      <c r="D111" s="19"/>
      <c r="E111" s="19"/>
      <c r="F111" s="21"/>
      <c r="G111" s="21"/>
      <c r="H111" s="52"/>
    </row>
    <row r="112" spans="1:8" x14ac:dyDescent="0.2">
      <c r="A112" s="52"/>
      <c r="B112" s="21"/>
      <c r="C112" s="52"/>
      <c r="D112" s="19"/>
      <c r="E112" s="19"/>
      <c r="F112" s="21"/>
      <c r="G112" s="21"/>
      <c r="H112" s="52"/>
    </row>
  </sheetData>
  <pageMargins left="0.59055118110236227" right="0.59055118110236227" top="0.47244094488188981" bottom="0.47244094488188981" header="0.27559055118110237" footer="0.27559055118110237"/>
  <pageSetup paperSize="9" scale="70" fitToHeight="0" orientation="portrait" r:id="rId1"/>
  <headerFooter alignWithMargins="0"/>
  <rowBreaks count="1" manualBreakCount="1">
    <brk id="26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8" shapeId="1032" r:id="rId4">
          <objectPr defaultSize="0" autoPict="0" r:id="rId5">
            <anchor moveWithCells="1">
              <from>
                <xdr:col>0</xdr:col>
                <xdr:colOff>9525</xdr:colOff>
                <xdr:row>24</xdr:row>
                <xdr:rowOff>9525</xdr:rowOff>
              </from>
              <to>
                <xdr:col>6</xdr:col>
                <xdr:colOff>104775</xdr:colOff>
                <xdr:row>27</xdr:row>
                <xdr:rowOff>0</xdr:rowOff>
              </to>
            </anchor>
          </objectPr>
        </oleObject>
      </mc:Choice>
      <mc:Fallback>
        <oleObject progId="Word.Document.8" shapeId="1032" r:id="rId4"/>
      </mc:Fallback>
    </mc:AlternateContent>
    <mc:AlternateContent xmlns:mc="http://schemas.openxmlformats.org/markup-compatibility/2006">
      <mc:Choice Requires="x14">
        <oleObject progId="Word.Document.12" shapeId="1034" r:id="rId6">
          <objectPr defaultSize="0" autoPict="0" r:id="rId7">
            <anchor moveWithCells="1">
              <from>
                <xdr:col>0</xdr:col>
                <xdr:colOff>0</xdr:colOff>
                <xdr:row>13</xdr:row>
                <xdr:rowOff>38100</xdr:rowOff>
              </from>
              <to>
                <xdr:col>4</xdr:col>
                <xdr:colOff>2447925</xdr:colOff>
                <xdr:row>15</xdr:row>
                <xdr:rowOff>95250</xdr:rowOff>
              </to>
            </anchor>
          </objectPr>
        </oleObject>
      </mc:Choice>
      <mc:Fallback>
        <oleObject progId="Word.Document.12" shapeId="1034" r:id="rId6"/>
      </mc:Fallback>
    </mc:AlternateContent>
    <mc:AlternateContent xmlns:mc="http://schemas.openxmlformats.org/markup-compatibility/2006">
      <mc:Choice Requires="x14">
        <oleObject progId="Word.Document.8" shapeId="1035" r:id="rId8">
          <objectPr defaultSize="0" r:id="rId9">
            <anchor moveWithCells="1">
              <from>
                <xdr:col>0</xdr:col>
                <xdr:colOff>28575</xdr:colOff>
                <xdr:row>17</xdr:row>
                <xdr:rowOff>9525</xdr:rowOff>
              </from>
              <to>
                <xdr:col>7</xdr:col>
                <xdr:colOff>342900</xdr:colOff>
                <xdr:row>19</xdr:row>
                <xdr:rowOff>104775</xdr:rowOff>
              </to>
            </anchor>
          </objectPr>
        </oleObject>
      </mc:Choice>
      <mc:Fallback>
        <oleObject progId="Word.Document.8" shapeId="1035" r:id="rId8"/>
      </mc:Fallback>
    </mc:AlternateContent>
    <mc:AlternateContent xmlns:mc="http://schemas.openxmlformats.org/markup-compatibility/2006">
      <mc:Choice Requires="x14">
        <oleObject progId="Document" shapeId="1036" r:id="rId10">
          <objectPr defaultSize="0" r:id="rId11">
            <anchor moveWithCells="1">
              <from>
                <xdr:col>0</xdr:col>
                <xdr:colOff>19050</xdr:colOff>
                <xdr:row>20</xdr:row>
                <xdr:rowOff>9525</xdr:rowOff>
              </from>
              <to>
                <xdr:col>8</xdr:col>
                <xdr:colOff>742950</xdr:colOff>
                <xdr:row>23</xdr:row>
                <xdr:rowOff>133350</xdr:rowOff>
              </to>
            </anchor>
          </objectPr>
        </oleObject>
      </mc:Choice>
      <mc:Fallback>
        <oleObject progId="Document" shapeId="1036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4"/>
  <sheetViews>
    <sheetView showGridLines="0" tabSelected="1" topLeftCell="A43" zoomScaleNormal="100" workbookViewId="0">
      <selection activeCell="I46" sqref="I46"/>
    </sheetView>
  </sheetViews>
  <sheetFormatPr defaultColWidth="11.42578125" defaultRowHeight="12.75" x14ac:dyDescent="0.2"/>
  <cols>
    <col min="1" max="1" width="4.42578125" style="1" customWidth="1"/>
    <col min="2" max="2" width="5.85546875" style="3" customWidth="1"/>
    <col min="3" max="3" width="12" style="62" customWidth="1"/>
    <col min="4" max="4" width="5.85546875" style="1" customWidth="1"/>
    <col min="5" max="5" width="68.5703125" style="1" customWidth="1"/>
    <col min="6" max="6" width="9.85546875" style="3" customWidth="1"/>
    <col min="7" max="7" width="2.85546875" style="3" customWidth="1"/>
    <col min="8" max="8" width="7.5703125" style="62" customWidth="1"/>
    <col min="9" max="9" width="12.85546875" style="1" bestFit="1" customWidth="1"/>
    <col min="10" max="10" width="11.85546875" style="1" bestFit="1" customWidth="1"/>
    <col min="11" max="12" width="12.85546875" style="1" bestFit="1" customWidth="1"/>
    <col min="13" max="13" width="12.7109375" style="1" bestFit="1" customWidth="1"/>
    <col min="14" max="16384" width="11.42578125" style="1"/>
  </cols>
  <sheetData>
    <row r="1" spans="1:8" ht="101.25" customHeight="1" x14ac:dyDescent="0.2">
      <c r="E1" s="2"/>
    </row>
    <row r="2" spans="1:8" ht="4.5" customHeight="1" x14ac:dyDescent="0.2">
      <c r="E2" s="2"/>
    </row>
    <row r="3" spans="1:8" ht="18.75" customHeight="1" x14ac:dyDescent="0.3">
      <c r="A3" s="5" t="s">
        <v>57</v>
      </c>
      <c r="B3" s="87"/>
      <c r="C3" s="93"/>
      <c r="D3" s="6"/>
      <c r="E3" s="7"/>
      <c r="F3" s="8"/>
      <c r="G3" s="8"/>
      <c r="H3" s="63"/>
    </row>
    <row r="4" spans="1:8" ht="4.5" customHeight="1" x14ac:dyDescent="0.25">
      <c r="A4" s="9"/>
      <c r="B4" s="88"/>
      <c r="C4" s="94"/>
      <c r="D4" s="10"/>
      <c r="E4" s="11"/>
      <c r="F4" s="12"/>
      <c r="G4" s="12"/>
      <c r="H4" s="64"/>
    </row>
    <row r="5" spans="1:8" ht="12.75" customHeight="1" x14ac:dyDescent="0.2">
      <c r="A5" s="1" t="s">
        <v>52</v>
      </c>
      <c r="E5" s="2"/>
    </row>
    <row r="6" spans="1:8" ht="7.5" customHeight="1" x14ac:dyDescent="0.2">
      <c r="E6" s="2"/>
    </row>
    <row r="7" spans="1:8" ht="12.75" customHeight="1" x14ac:dyDescent="0.2">
      <c r="A7" s="13"/>
      <c r="B7" s="16"/>
      <c r="C7" s="78"/>
      <c r="D7" s="14"/>
      <c r="E7" s="15"/>
      <c r="F7" s="16"/>
      <c r="G7" s="16"/>
    </row>
    <row r="8" spans="1:8" s="17" customFormat="1" ht="12.75" customHeight="1" x14ac:dyDescent="0.2">
      <c r="A8" s="13"/>
      <c r="B8" s="16"/>
      <c r="C8" s="78"/>
      <c r="D8" s="14"/>
      <c r="E8" s="15"/>
      <c r="F8" s="16"/>
      <c r="G8" s="16"/>
      <c r="H8" s="62"/>
    </row>
    <row r="9" spans="1:8" s="4" customFormat="1" ht="7.5" customHeight="1" x14ac:dyDescent="0.2">
      <c r="A9" s="14"/>
      <c r="B9" s="16"/>
      <c r="C9" s="78"/>
      <c r="D9" s="14"/>
      <c r="E9" s="15"/>
      <c r="F9" s="16"/>
      <c r="G9" s="16"/>
      <c r="H9" s="62"/>
    </row>
    <row r="10" spans="1:8" s="4" customFormat="1" ht="12.75" customHeight="1" x14ac:dyDescent="0.2">
      <c r="A10" s="14" t="s">
        <v>0</v>
      </c>
      <c r="B10" s="16"/>
      <c r="C10" s="78"/>
      <c r="D10" s="14"/>
      <c r="E10" s="15"/>
      <c r="F10" s="16"/>
      <c r="G10" s="16"/>
      <c r="H10" s="62"/>
    </row>
    <row r="11" spans="1:8" s="4" customFormat="1" ht="7.5" customHeight="1" x14ac:dyDescent="0.2">
      <c r="A11" s="14"/>
      <c r="B11" s="16"/>
      <c r="C11" s="78"/>
      <c r="D11" s="14"/>
      <c r="E11" s="15"/>
      <c r="F11" s="16"/>
      <c r="G11" s="16"/>
      <c r="H11" s="62"/>
    </row>
    <row r="12" spans="1:8" s="4" customFormat="1" ht="12.75" customHeight="1" x14ac:dyDescent="0.2">
      <c r="A12" s="14" t="s">
        <v>72</v>
      </c>
      <c r="B12" s="3"/>
      <c r="C12" s="62"/>
      <c r="D12" s="1"/>
      <c r="E12" s="2"/>
      <c r="F12" s="3"/>
      <c r="G12" s="3"/>
      <c r="H12" s="62"/>
    </row>
    <row r="13" spans="1:8" s="4" customFormat="1" ht="4.5" customHeight="1" x14ac:dyDescent="0.2">
      <c r="A13" s="18"/>
      <c r="B13" s="3"/>
      <c r="C13" s="62"/>
      <c r="D13" s="1"/>
      <c r="E13" s="2"/>
      <c r="F13" s="3"/>
      <c r="G13" s="3"/>
      <c r="H13" s="62"/>
    </row>
    <row r="14" spans="1:8" s="4" customFormat="1" ht="318.75" customHeight="1" x14ac:dyDescent="0.2">
      <c r="A14" s="19"/>
      <c r="B14" s="21"/>
      <c r="C14" s="52"/>
      <c r="D14" s="19"/>
      <c r="E14" s="20"/>
      <c r="F14" s="21"/>
      <c r="G14" s="21"/>
      <c r="H14" s="52"/>
    </row>
    <row r="15" spans="1:8" s="4" customFormat="1" ht="14.1" customHeight="1" x14ac:dyDescent="0.2">
      <c r="A15" s="81" t="s">
        <v>139</v>
      </c>
      <c r="B15" s="25"/>
      <c r="C15" s="65"/>
      <c r="D15" s="23"/>
      <c r="E15" s="24"/>
      <c r="F15" s="25"/>
      <c r="G15" s="25"/>
      <c r="H15" s="65"/>
    </row>
    <row r="16" spans="1:8" s="4" customFormat="1" ht="4.5" customHeight="1" x14ac:dyDescent="0.2">
      <c r="A16" s="26"/>
      <c r="B16" s="29"/>
      <c r="C16" s="66"/>
      <c r="D16" s="27"/>
      <c r="E16" s="28"/>
      <c r="F16" s="29"/>
      <c r="G16" s="29"/>
      <c r="H16" s="66"/>
    </row>
    <row r="17" spans="1:12" s="4" customFormat="1" ht="91.5" customHeight="1" x14ac:dyDescent="0.2">
      <c r="A17" s="30"/>
      <c r="B17" s="21"/>
      <c r="C17" s="52"/>
      <c r="D17" s="19"/>
      <c r="E17" s="20"/>
      <c r="F17" s="21"/>
      <c r="G17" s="21"/>
      <c r="H17" s="52"/>
    </row>
    <row r="18" spans="1:12" s="4" customFormat="1" ht="4.5" customHeight="1" x14ac:dyDescent="0.2">
      <c r="A18" s="30"/>
      <c r="B18" s="21"/>
      <c r="C18" s="52"/>
      <c r="D18" s="19"/>
      <c r="E18" s="20"/>
      <c r="F18" s="21"/>
      <c r="G18" s="21"/>
      <c r="H18" s="52"/>
    </row>
    <row r="19" spans="1:12" s="4" customFormat="1" ht="14.1" customHeight="1" x14ac:dyDescent="0.2">
      <c r="A19" s="81" t="s">
        <v>140</v>
      </c>
      <c r="B19" s="25"/>
      <c r="C19" s="65"/>
      <c r="D19" s="23"/>
      <c r="E19" s="24"/>
      <c r="F19" s="25"/>
      <c r="G19" s="25"/>
      <c r="H19" s="65"/>
    </row>
    <row r="20" spans="1:12" s="4" customFormat="1" ht="4.5" customHeight="1" x14ac:dyDescent="0.2">
      <c r="A20" s="26"/>
      <c r="B20" s="29"/>
      <c r="C20" s="66"/>
      <c r="D20" s="27"/>
      <c r="E20" s="28"/>
      <c r="F20" s="29"/>
      <c r="G20" s="29"/>
      <c r="H20" s="66"/>
    </row>
    <row r="21" spans="1:12" s="4" customFormat="1" ht="71.25" customHeight="1" x14ac:dyDescent="0.2">
      <c r="A21" s="30"/>
      <c r="B21" s="21"/>
      <c r="C21" s="52"/>
      <c r="D21" s="19"/>
      <c r="E21" s="20"/>
      <c r="F21" s="21"/>
      <c r="G21" s="21"/>
      <c r="H21" s="52"/>
    </row>
    <row r="22" spans="1:12" s="4" customFormat="1" ht="4.5" customHeight="1" x14ac:dyDescent="0.2">
      <c r="A22" s="30"/>
      <c r="B22" s="21"/>
      <c r="C22" s="52"/>
      <c r="D22" s="19"/>
      <c r="E22" s="20"/>
      <c r="F22" s="21"/>
      <c r="G22" s="21"/>
      <c r="H22" s="52"/>
    </row>
    <row r="23" spans="1:12" s="4" customFormat="1" ht="13.5" customHeight="1" x14ac:dyDescent="0.2">
      <c r="A23" s="160" t="s">
        <v>141</v>
      </c>
      <c r="B23" s="89"/>
      <c r="C23" s="67"/>
      <c r="D23" s="55"/>
      <c r="E23" s="56"/>
      <c r="F23" s="55"/>
      <c r="G23" s="55"/>
      <c r="H23" s="67"/>
      <c r="L23" s="173"/>
    </row>
    <row r="24" spans="1:12" s="4" customFormat="1" ht="4.5" customHeight="1" x14ac:dyDescent="0.2">
      <c r="A24" s="30"/>
      <c r="B24" s="21"/>
      <c r="C24" s="52"/>
      <c r="D24" s="19"/>
      <c r="E24" s="20"/>
      <c r="F24" s="21"/>
      <c r="G24" s="21"/>
      <c r="H24" s="52"/>
      <c r="L24" s="173"/>
    </row>
    <row r="25" spans="1:12" s="4" customFormat="1" ht="17.25" customHeight="1" x14ac:dyDescent="0.2">
      <c r="A25" s="30"/>
      <c r="B25" s="21"/>
      <c r="C25" s="52"/>
      <c r="D25" s="19"/>
      <c r="E25" s="20"/>
      <c r="F25" s="21"/>
      <c r="G25" s="21"/>
      <c r="H25" s="52"/>
      <c r="L25" s="173"/>
    </row>
    <row r="26" spans="1:12" ht="13.5" customHeight="1" x14ac:dyDescent="0.2">
      <c r="A26" s="191" t="s">
        <v>142</v>
      </c>
      <c r="B26" s="90"/>
      <c r="C26" s="68"/>
      <c r="D26" s="32"/>
      <c r="E26" s="32"/>
      <c r="F26" s="32"/>
      <c r="G26" s="32"/>
      <c r="H26" s="68"/>
      <c r="L26" s="174"/>
    </row>
    <row r="27" spans="1:12" s="4" customFormat="1" ht="13.5" customHeight="1" x14ac:dyDescent="0.2">
      <c r="A27" s="33"/>
      <c r="B27" s="34"/>
      <c r="C27" s="192" t="s">
        <v>146</v>
      </c>
      <c r="D27" s="192" t="s">
        <v>147</v>
      </c>
      <c r="E27" s="192" t="s">
        <v>148</v>
      </c>
      <c r="F27" s="33"/>
      <c r="G27" s="33"/>
      <c r="H27" s="33" t="s">
        <v>1</v>
      </c>
      <c r="L27" s="173"/>
    </row>
    <row r="28" spans="1:12" s="4" customFormat="1" ht="13.5" customHeight="1" x14ac:dyDescent="0.2">
      <c r="A28" s="290"/>
      <c r="B28" s="249" t="s">
        <v>3</v>
      </c>
      <c r="C28" s="291" t="s">
        <v>37</v>
      </c>
      <c r="D28" s="292"/>
      <c r="E28" s="293" t="s">
        <v>77</v>
      </c>
      <c r="F28" s="294"/>
      <c r="G28" s="295"/>
      <c r="H28" s="296" t="s">
        <v>48</v>
      </c>
      <c r="I28" s="298">
        <v>173400</v>
      </c>
      <c r="J28" s="180"/>
      <c r="K28" s="181"/>
    </row>
    <row r="29" spans="1:12" s="4" customFormat="1" ht="13.5" customHeight="1" x14ac:dyDescent="0.2">
      <c r="A29" s="98" t="s">
        <v>49</v>
      </c>
      <c r="B29" s="36" t="s">
        <v>13</v>
      </c>
      <c r="C29" s="95" t="s">
        <v>38</v>
      </c>
      <c r="D29" s="57"/>
      <c r="E29" s="124" t="s">
        <v>78</v>
      </c>
      <c r="F29" s="54"/>
      <c r="G29" s="202" t="s">
        <v>61</v>
      </c>
      <c r="H29" s="69" t="s">
        <v>4</v>
      </c>
      <c r="I29" s="265" t="s">
        <v>149</v>
      </c>
    </row>
    <row r="30" spans="1:12" s="4" customFormat="1" ht="13.5" customHeight="1" x14ac:dyDescent="0.2">
      <c r="A30" s="137"/>
      <c r="B30" s="36" t="s">
        <v>3</v>
      </c>
      <c r="C30" s="136" t="s">
        <v>63</v>
      </c>
      <c r="D30" s="135"/>
      <c r="E30" s="126" t="s">
        <v>79</v>
      </c>
      <c r="F30" s="120"/>
      <c r="G30" s="202">
        <v>2</v>
      </c>
      <c r="H30" s="73" t="s">
        <v>48</v>
      </c>
      <c r="I30" s="265">
        <v>22100</v>
      </c>
      <c r="J30" s="173"/>
      <c r="K30" s="176"/>
    </row>
    <row r="31" spans="1:12" s="4" customFormat="1" ht="13.5" customHeight="1" x14ac:dyDescent="0.2">
      <c r="A31" s="98" t="s">
        <v>49</v>
      </c>
      <c r="B31" s="36" t="s">
        <v>13</v>
      </c>
      <c r="C31" s="136" t="s">
        <v>65</v>
      </c>
      <c r="D31" s="135"/>
      <c r="E31" s="124" t="s">
        <v>80</v>
      </c>
      <c r="F31" s="120"/>
      <c r="G31" s="42"/>
      <c r="H31" s="69" t="s">
        <v>4</v>
      </c>
      <c r="I31" s="265" t="s">
        <v>149</v>
      </c>
    </row>
    <row r="32" spans="1:12" s="4" customFormat="1" ht="13.5" customHeight="1" x14ac:dyDescent="0.2">
      <c r="A32" s="138" t="s">
        <v>2</v>
      </c>
      <c r="B32" s="139" t="s">
        <v>3</v>
      </c>
      <c r="C32" s="140" t="s">
        <v>70</v>
      </c>
      <c r="D32" s="141"/>
      <c r="E32" s="142" t="s">
        <v>81</v>
      </c>
      <c r="F32" s="143"/>
      <c r="G32" s="202">
        <v>3</v>
      </c>
      <c r="H32" s="144" t="s">
        <v>4</v>
      </c>
      <c r="I32" s="265" t="s">
        <v>149</v>
      </c>
    </row>
    <row r="33" spans="1:11" s="4" customFormat="1" ht="13.5" customHeight="1" x14ac:dyDescent="0.2">
      <c r="A33" s="138"/>
      <c r="B33" s="208" t="s">
        <v>3</v>
      </c>
      <c r="C33" s="209" t="s">
        <v>6</v>
      </c>
      <c r="D33" s="210"/>
      <c r="E33" s="211" t="s">
        <v>122</v>
      </c>
      <c r="F33" s="149"/>
      <c r="G33" s="202">
        <v>4</v>
      </c>
      <c r="H33" s="212" t="s">
        <v>4</v>
      </c>
      <c r="I33" s="266">
        <v>9500</v>
      </c>
      <c r="J33" s="180"/>
      <c r="K33" s="181"/>
    </row>
    <row r="34" spans="1:11" s="4" customFormat="1" ht="13.5" customHeight="1" x14ac:dyDescent="0.2">
      <c r="A34" s="138" t="s">
        <v>68</v>
      </c>
      <c r="B34" s="139" t="s">
        <v>3</v>
      </c>
      <c r="C34" s="150" t="s">
        <v>71</v>
      </c>
      <c r="D34" s="151"/>
      <c r="E34" s="155" t="s">
        <v>82</v>
      </c>
      <c r="F34" s="153"/>
      <c r="G34" s="202">
        <v>5</v>
      </c>
      <c r="H34" s="199" t="s">
        <v>4</v>
      </c>
      <c r="I34" s="265">
        <v>4600</v>
      </c>
      <c r="J34" s="173"/>
      <c r="K34" s="176"/>
    </row>
    <row r="35" spans="1:11" s="4" customFormat="1" ht="13.5" customHeight="1" x14ac:dyDescent="0.2">
      <c r="A35" s="138"/>
      <c r="B35" s="139" t="s">
        <v>3</v>
      </c>
      <c r="C35" s="146" t="s">
        <v>69</v>
      </c>
      <c r="D35" s="147"/>
      <c r="E35" s="148" t="s">
        <v>83</v>
      </c>
      <c r="F35" s="149"/>
      <c r="G35" s="203"/>
      <c r="H35" s="144" t="s">
        <v>4</v>
      </c>
      <c r="I35" s="265">
        <v>9500</v>
      </c>
      <c r="J35" s="173"/>
      <c r="K35" s="176"/>
    </row>
    <row r="36" spans="1:11" ht="13.5" customHeight="1" x14ac:dyDescent="0.2">
      <c r="A36" s="98" t="s">
        <v>2</v>
      </c>
      <c r="B36" s="36" t="s">
        <v>3</v>
      </c>
      <c r="C36" s="95" t="s">
        <v>66</v>
      </c>
      <c r="D36" s="58"/>
      <c r="E36" s="124" t="s">
        <v>84</v>
      </c>
      <c r="F36" s="54"/>
      <c r="G36" s="202">
        <v>6</v>
      </c>
      <c r="H36" s="69" t="s">
        <v>4</v>
      </c>
      <c r="I36" s="265" t="s">
        <v>149</v>
      </c>
    </row>
    <row r="37" spans="1:11" ht="13.5" customHeight="1" x14ac:dyDescent="0.2">
      <c r="A37" s="98" t="s">
        <v>50</v>
      </c>
      <c r="B37" s="36" t="s">
        <v>3</v>
      </c>
      <c r="C37" s="95" t="s">
        <v>54</v>
      </c>
      <c r="D37" s="58"/>
      <c r="E37" s="124" t="s">
        <v>85</v>
      </c>
      <c r="F37" s="54"/>
      <c r="G37" s="202">
        <v>7</v>
      </c>
      <c r="H37" s="69" t="s">
        <v>4</v>
      </c>
      <c r="I37" s="265" t="s">
        <v>149</v>
      </c>
    </row>
    <row r="38" spans="1:11" s="12" customFormat="1" ht="13.5" customHeight="1" x14ac:dyDescent="0.2">
      <c r="A38" s="98" t="s">
        <v>50</v>
      </c>
      <c r="B38" s="36" t="s">
        <v>3</v>
      </c>
      <c r="C38" s="95" t="s">
        <v>67</v>
      </c>
      <c r="D38" s="58"/>
      <c r="E38" s="124" t="s">
        <v>86</v>
      </c>
      <c r="F38" s="54"/>
      <c r="G38" s="202">
        <v>8</v>
      </c>
      <c r="H38" s="122" t="s">
        <v>4</v>
      </c>
      <c r="I38" s="265" t="s">
        <v>149</v>
      </c>
    </row>
    <row r="39" spans="1:11" s="12" customFormat="1" ht="13.5" customHeight="1" x14ac:dyDescent="0.2">
      <c r="A39" s="83" t="s">
        <v>2</v>
      </c>
      <c r="B39" s="36" t="s">
        <v>3</v>
      </c>
      <c r="C39" s="121" t="s">
        <v>60</v>
      </c>
      <c r="D39" s="123" t="s">
        <v>59</v>
      </c>
      <c r="E39" s="126" t="s">
        <v>87</v>
      </c>
      <c r="F39" s="120"/>
      <c r="G39" s="202">
        <v>9</v>
      </c>
      <c r="H39" s="110" t="s">
        <v>4</v>
      </c>
      <c r="I39" s="265" t="s">
        <v>149</v>
      </c>
    </row>
    <row r="40" spans="1:11" s="12" customFormat="1" ht="14.25" x14ac:dyDescent="0.2">
      <c r="A40" s="98" t="s">
        <v>50</v>
      </c>
      <c r="B40" s="106" t="s">
        <v>3</v>
      </c>
      <c r="C40" s="107" t="s">
        <v>55</v>
      </c>
      <c r="D40" s="123" t="s">
        <v>59</v>
      </c>
      <c r="E40" s="119" t="s">
        <v>88</v>
      </c>
      <c r="F40" s="118"/>
      <c r="G40" s="205">
        <v>10</v>
      </c>
      <c r="H40" s="73" t="s">
        <v>4</v>
      </c>
      <c r="I40" s="267">
        <v>24700</v>
      </c>
      <c r="J40" s="173"/>
      <c r="K40" s="176"/>
    </row>
    <row r="41" spans="1:11" ht="13.5" customHeight="1" x14ac:dyDescent="0.2">
      <c r="A41" s="98" t="s">
        <v>2</v>
      </c>
      <c r="B41" s="36" t="s">
        <v>3</v>
      </c>
      <c r="C41" s="96" t="s">
        <v>39</v>
      </c>
      <c r="D41" s="58"/>
      <c r="E41" s="131" t="s">
        <v>89</v>
      </c>
      <c r="F41" s="44"/>
      <c r="G41" s="204">
        <v>11</v>
      </c>
      <c r="H41" s="125" t="s">
        <v>4</v>
      </c>
      <c r="I41" s="268">
        <v>16200</v>
      </c>
      <c r="J41" s="173"/>
      <c r="K41" s="176"/>
    </row>
    <row r="42" spans="1:11" ht="13.5" customHeight="1" x14ac:dyDescent="0.2">
      <c r="A42" s="2"/>
      <c r="B42" s="91"/>
      <c r="C42" s="71"/>
      <c r="D42" s="53"/>
      <c r="E42" s="53"/>
      <c r="F42" s="53"/>
      <c r="G42" s="53"/>
      <c r="H42" s="71"/>
      <c r="I42" s="179"/>
    </row>
    <row r="43" spans="1:11" s="4" customFormat="1" ht="13.5" customHeight="1" x14ac:dyDescent="0.2">
      <c r="A43" s="160" t="s">
        <v>143</v>
      </c>
      <c r="B43" s="92"/>
      <c r="C43" s="72"/>
      <c r="D43" s="22"/>
      <c r="E43" s="22"/>
      <c r="F43" s="22"/>
      <c r="G43" s="22"/>
      <c r="H43" s="72"/>
      <c r="I43" s="178"/>
    </row>
    <row r="44" spans="1:11" s="4" customFormat="1" ht="13.5" customHeight="1" x14ac:dyDescent="0.2">
      <c r="A44" s="116"/>
      <c r="B44" s="117"/>
      <c r="C44" s="192" t="s">
        <v>146</v>
      </c>
      <c r="D44" s="192" t="s">
        <v>147</v>
      </c>
      <c r="E44" s="192" t="s">
        <v>148</v>
      </c>
      <c r="F44" s="33"/>
      <c r="G44" s="162"/>
      <c r="H44" s="33" t="s">
        <v>1</v>
      </c>
      <c r="I44" s="178"/>
    </row>
    <row r="45" spans="1:11" s="4" customFormat="1" ht="13.5" customHeight="1" x14ac:dyDescent="0.2">
      <c r="A45" s="99"/>
      <c r="B45" s="36" t="s">
        <v>3</v>
      </c>
      <c r="C45" s="38" t="s">
        <v>17</v>
      </c>
      <c r="D45" s="59"/>
      <c r="E45" s="132" t="s">
        <v>90</v>
      </c>
      <c r="F45" s="42"/>
      <c r="G45" s="202">
        <v>12</v>
      </c>
      <c r="H45" s="73" t="s">
        <v>4</v>
      </c>
      <c r="I45" s="218">
        <v>27900</v>
      </c>
      <c r="J45" s="173"/>
      <c r="K45" s="176"/>
    </row>
    <row r="46" spans="1:11" s="4" customFormat="1" ht="13.5" customHeight="1" x14ac:dyDescent="0.2">
      <c r="A46" s="182"/>
      <c r="B46" s="36" t="s">
        <v>3</v>
      </c>
      <c r="C46" s="111" t="s">
        <v>92</v>
      </c>
      <c r="D46" s="113"/>
      <c r="E46" s="183" t="s">
        <v>154</v>
      </c>
      <c r="F46" s="114"/>
      <c r="G46" s="206"/>
      <c r="H46" s="73"/>
      <c r="I46" s="218">
        <v>8000</v>
      </c>
      <c r="J46" s="173"/>
      <c r="K46" s="176"/>
    </row>
    <row r="47" spans="1:11" s="4" customFormat="1" ht="13.5" customHeight="1" x14ac:dyDescent="0.2">
      <c r="A47" s="99"/>
      <c r="B47" s="36" t="s">
        <v>3</v>
      </c>
      <c r="C47" s="96" t="s">
        <v>40</v>
      </c>
      <c r="D47" s="37"/>
      <c r="E47" s="130" t="s">
        <v>93</v>
      </c>
      <c r="F47" s="35"/>
      <c r="G47" s="202">
        <v>13</v>
      </c>
      <c r="H47" s="73" t="s">
        <v>48</v>
      </c>
      <c r="I47" s="195">
        <v>18700</v>
      </c>
      <c r="J47" s="173"/>
      <c r="K47" s="176"/>
    </row>
    <row r="48" spans="1:11" s="4" customFormat="1" ht="13.5" customHeight="1" x14ac:dyDescent="0.2">
      <c r="A48" s="99"/>
      <c r="B48" s="36" t="s">
        <v>3</v>
      </c>
      <c r="C48" s="96" t="s">
        <v>41</v>
      </c>
      <c r="D48" s="37"/>
      <c r="E48" s="130" t="s">
        <v>94</v>
      </c>
      <c r="F48" s="35"/>
      <c r="G48" s="202">
        <v>14</v>
      </c>
      <c r="H48" s="73" t="s">
        <v>48</v>
      </c>
      <c r="I48" s="195">
        <v>13700</v>
      </c>
      <c r="J48" s="173"/>
      <c r="K48" s="176"/>
    </row>
    <row r="49" spans="1:11" s="4" customFormat="1" ht="13.5" customHeight="1" x14ac:dyDescent="0.2">
      <c r="A49" s="299"/>
      <c r="B49" s="249" t="s">
        <v>3</v>
      </c>
      <c r="C49" s="250" t="s">
        <v>20</v>
      </c>
      <c r="D49" s="251"/>
      <c r="E49" s="235" t="s">
        <v>95</v>
      </c>
      <c r="F49" s="235"/>
      <c r="G49" s="300">
        <v>15</v>
      </c>
      <c r="H49" s="254" t="s">
        <v>48</v>
      </c>
      <c r="I49" s="239">
        <v>20200</v>
      </c>
      <c r="J49" s="180"/>
      <c r="K49" s="181"/>
    </row>
    <row r="50" spans="1:11" s="4" customFormat="1" ht="13.5" customHeight="1" x14ac:dyDescent="0.2">
      <c r="A50" s="171"/>
      <c r="B50" s="165" t="s">
        <v>3</v>
      </c>
      <c r="C50" s="166" t="s">
        <v>76</v>
      </c>
      <c r="D50" s="59"/>
      <c r="E50" s="35" t="s">
        <v>96</v>
      </c>
      <c r="F50" s="42"/>
      <c r="G50" s="202">
        <v>16</v>
      </c>
      <c r="H50" s="73" t="s">
        <v>4</v>
      </c>
      <c r="I50" s="195">
        <v>23100</v>
      </c>
      <c r="J50" s="173"/>
      <c r="K50" s="176"/>
    </row>
    <row r="51" spans="1:11" s="4" customFormat="1" ht="13.5" customHeight="1" x14ac:dyDescent="0.2">
      <c r="A51" s="100"/>
      <c r="B51" s="36" t="s">
        <v>3</v>
      </c>
      <c r="C51" s="97" t="s">
        <v>21</v>
      </c>
      <c r="D51" s="59"/>
      <c r="E51" s="132" t="s">
        <v>97</v>
      </c>
      <c r="F51" s="42"/>
      <c r="G51" s="202">
        <v>17</v>
      </c>
      <c r="H51" s="73" t="s">
        <v>48</v>
      </c>
      <c r="I51" s="214">
        <v>18700</v>
      </c>
      <c r="J51" s="173"/>
      <c r="K51" s="176"/>
    </row>
    <row r="52" spans="1:11" s="4" customFormat="1" ht="13.5" customHeight="1" x14ac:dyDescent="0.2">
      <c r="A52" s="301"/>
      <c r="B52" s="249" t="s">
        <v>3</v>
      </c>
      <c r="C52" s="250" t="s">
        <v>22</v>
      </c>
      <c r="D52" s="251"/>
      <c r="E52" s="252" t="s">
        <v>124</v>
      </c>
      <c r="F52" s="235"/>
      <c r="G52" s="235"/>
      <c r="H52" s="302" t="s">
        <v>48</v>
      </c>
      <c r="I52" s="239">
        <v>19000</v>
      </c>
      <c r="J52" s="180"/>
      <c r="K52" s="181"/>
    </row>
    <row r="53" spans="1:11" s="4" customFormat="1" ht="13.5" customHeight="1" x14ac:dyDescent="0.2">
      <c r="A53" s="99"/>
      <c r="B53" s="36" t="s">
        <v>3</v>
      </c>
      <c r="C53" s="97" t="s">
        <v>24</v>
      </c>
      <c r="D53" s="59"/>
      <c r="E53" s="132" t="s">
        <v>126</v>
      </c>
      <c r="F53" s="42"/>
      <c r="G53" s="202">
        <v>18</v>
      </c>
      <c r="H53" s="73" t="s">
        <v>48</v>
      </c>
      <c r="I53" s="195">
        <v>14700</v>
      </c>
      <c r="J53" s="173"/>
      <c r="K53" s="176"/>
    </row>
    <row r="54" spans="1:11" s="4" customFormat="1" ht="13.5" customHeight="1" x14ac:dyDescent="0.2">
      <c r="A54" s="99"/>
      <c r="B54" s="36" t="s">
        <v>3</v>
      </c>
      <c r="C54" s="97" t="s">
        <v>98</v>
      </c>
      <c r="D54" s="59"/>
      <c r="E54" s="132" t="s">
        <v>99</v>
      </c>
      <c r="F54" s="42"/>
      <c r="G54" s="202"/>
      <c r="H54" s="73"/>
      <c r="I54" s="269">
        <v>11700</v>
      </c>
      <c r="J54" s="173"/>
      <c r="K54" s="176"/>
    </row>
    <row r="55" spans="1:11" s="4" customFormat="1" ht="13.5" customHeight="1" x14ac:dyDescent="0.2">
      <c r="A55" s="99"/>
      <c r="B55" s="36" t="s">
        <v>3</v>
      </c>
      <c r="C55" s="97" t="s">
        <v>100</v>
      </c>
      <c r="E55" s="132" t="s">
        <v>101</v>
      </c>
      <c r="F55" s="42"/>
      <c r="G55" s="202"/>
      <c r="H55" s="73"/>
      <c r="I55" s="175">
        <v>12000</v>
      </c>
      <c r="J55" s="173"/>
      <c r="K55" s="176"/>
    </row>
    <row r="56" spans="1:11" s="4" customFormat="1" ht="13.5" customHeight="1" x14ac:dyDescent="0.2">
      <c r="A56" s="99"/>
      <c r="B56" s="36" t="s">
        <v>3</v>
      </c>
      <c r="C56" s="97" t="s">
        <v>7</v>
      </c>
      <c r="D56" s="59"/>
      <c r="E56" s="132" t="s">
        <v>102</v>
      </c>
      <c r="F56" s="42"/>
      <c r="G56" s="202">
        <v>19</v>
      </c>
      <c r="H56" s="73" t="s">
        <v>48</v>
      </c>
      <c r="I56" s="195">
        <v>7600</v>
      </c>
      <c r="J56" s="173"/>
      <c r="K56" s="176"/>
    </row>
    <row r="57" spans="1:11" s="4" customFormat="1" ht="13.5" customHeight="1" x14ac:dyDescent="0.2">
      <c r="A57" s="299"/>
      <c r="B57" s="249" t="s">
        <v>3</v>
      </c>
      <c r="C57" s="250" t="s">
        <v>25</v>
      </c>
      <c r="D57" s="251"/>
      <c r="E57" s="252" t="s">
        <v>103</v>
      </c>
      <c r="F57" s="235"/>
      <c r="G57" s="300">
        <v>20</v>
      </c>
      <c r="H57" s="254" t="s">
        <v>48</v>
      </c>
      <c r="I57" s="239">
        <v>12800</v>
      </c>
      <c r="J57" s="180"/>
      <c r="K57" s="181"/>
    </row>
    <row r="58" spans="1:11" s="4" customFormat="1" ht="13.5" customHeight="1" x14ac:dyDescent="0.2">
      <c r="A58" s="99"/>
      <c r="B58" s="36" t="s">
        <v>3</v>
      </c>
      <c r="C58" s="97" t="s">
        <v>26</v>
      </c>
      <c r="D58" s="59"/>
      <c r="E58" s="132" t="s">
        <v>104</v>
      </c>
      <c r="F58" s="42"/>
      <c r="G58" s="202">
        <v>21</v>
      </c>
      <c r="H58" s="73" t="s">
        <v>5</v>
      </c>
      <c r="I58" s="195">
        <v>15500</v>
      </c>
      <c r="J58" s="173"/>
      <c r="K58" s="176"/>
    </row>
    <row r="59" spans="1:11" s="4" customFormat="1" ht="13.5" customHeight="1" x14ac:dyDescent="0.2">
      <c r="A59" s="299"/>
      <c r="B59" s="249" t="s">
        <v>3</v>
      </c>
      <c r="C59" s="250" t="s">
        <v>42</v>
      </c>
      <c r="D59" s="251"/>
      <c r="E59" s="252" t="s">
        <v>105</v>
      </c>
      <c r="F59" s="235"/>
      <c r="G59" s="300">
        <v>22</v>
      </c>
      <c r="H59" s="254" t="s">
        <v>48</v>
      </c>
      <c r="I59" s="239">
        <v>8000</v>
      </c>
      <c r="J59" s="180"/>
      <c r="K59" s="181"/>
    </row>
    <row r="60" spans="1:11" s="4" customFormat="1" ht="13.5" customHeight="1" x14ac:dyDescent="0.2">
      <c r="A60" s="61"/>
      <c r="B60" s="36" t="s">
        <v>3</v>
      </c>
      <c r="C60" s="38" t="s">
        <v>53</v>
      </c>
      <c r="D60" s="37">
        <v>306</v>
      </c>
      <c r="E60" s="130" t="s">
        <v>106</v>
      </c>
      <c r="F60" s="35"/>
      <c r="G60" s="202">
        <v>23</v>
      </c>
      <c r="H60" s="73" t="s">
        <v>48</v>
      </c>
      <c r="I60" s="195">
        <v>3500</v>
      </c>
      <c r="J60" s="173"/>
      <c r="K60" s="176"/>
    </row>
    <row r="61" spans="1:11" s="17" customFormat="1" ht="13.5" customHeight="1" x14ac:dyDescent="0.2">
      <c r="A61" s="61"/>
      <c r="B61" s="36" t="s">
        <v>3</v>
      </c>
      <c r="C61" s="38" t="s">
        <v>43</v>
      </c>
      <c r="D61" s="37"/>
      <c r="E61" s="130" t="s">
        <v>107</v>
      </c>
      <c r="F61" s="35"/>
      <c r="G61" s="202">
        <v>24</v>
      </c>
      <c r="H61" s="197" t="s">
        <v>48</v>
      </c>
      <c r="I61" s="213">
        <v>25000</v>
      </c>
      <c r="J61" s="173"/>
      <c r="K61" s="176"/>
    </row>
    <row r="62" spans="1:11" s="17" customFormat="1" ht="13.5" customHeight="1" x14ac:dyDescent="0.2">
      <c r="A62" s="99"/>
      <c r="B62" s="36" t="s">
        <v>3</v>
      </c>
      <c r="C62" s="38" t="s">
        <v>44</v>
      </c>
      <c r="D62" s="59"/>
      <c r="E62" s="132" t="s">
        <v>108</v>
      </c>
      <c r="F62" s="42"/>
      <c r="G62" s="42"/>
      <c r="H62" s="110" t="s">
        <v>48</v>
      </c>
      <c r="I62" s="214">
        <v>30300</v>
      </c>
      <c r="J62" s="173"/>
      <c r="K62" s="176"/>
    </row>
    <row r="63" spans="1:11" s="19" customFormat="1" ht="13.5" customHeight="1" x14ac:dyDescent="0.2">
      <c r="A63" s="99"/>
      <c r="B63" s="36" t="s">
        <v>3</v>
      </c>
      <c r="C63" s="97" t="s">
        <v>45</v>
      </c>
      <c r="D63" s="59"/>
      <c r="E63" s="130" t="s">
        <v>109</v>
      </c>
      <c r="F63" s="35"/>
      <c r="G63" s="202">
        <v>25</v>
      </c>
      <c r="H63" s="73" t="s">
        <v>48</v>
      </c>
      <c r="I63" s="195">
        <v>35100</v>
      </c>
      <c r="J63" s="173"/>
      <c r="K63" s="176"/>
    </row>
    <row r="64" spans="1:11" s="4" customFormat="1" ht="13.5" customHeight="1" x14ac:dyDescent="0.2">
      <c r="A64" s="99"/>
      <c r="B64" s="36" t="s">
        <v>3</v>
      </c>
      <c r="C64" s="97" t="s">
        <v>46</v>
      </c>
      <c r="D64" s="59"/>
      <c r="E64" s="132" t="s">
        <v>110</v>
      </c>
      <c r="F64" s="42"/>
      <c r="G64" s="42"/>
      <c r="H64" s="73" t="s">
        <v>48</v>
      </c>
      <c r="I64" s="195">
        <v>40400</v>
      </c>
      <c r="J64" s="173"/>
      <c r="K64" s="176"/>
    </row>
    <row r="65" spans="1:11" ht="13.5" customHeight="1" x14ac:dyDescent="0.2">
      <c r="A65" s="99"/>
      <c r="B65" s="36" t="s">
        <v>3</v>
      </c>
      <c r="C65" s="97" t="s">
        <v>32</v>
      </c>
      <c r="D65" s="59">
        <v>323</v>
      </c>
      <c r="E65" s="132" t="s">
        <v>111</v>
      </c>
      <c r="F65" s="42"/>
      <c r="G65" s="202">
        <v>26</v>
      </c>
      <c r="H65" s="73" t="s">
        <v>48</v>
      </c>
      <c r="I65" s="270">
        <v>27900</v>
      </c>
      <c r="J65" s="173"/>
      <c r="K65" s="176"/>
    </row>
    <row r="66" spans="1:11" ht="13.5" customHeight="1" x14ac:dyDescent="0.2">
      <c r="A66" s="99"/>
      <c r="B66" s="36" t="s">
        <v>3</v>
      </c>
      <c r="C66" s="97" t="s">
        <v>33</v>
      </c>
      <c r="D66" s="59"/>
      <c r="E66" s="132" t="s">
        <v>134</v>
      </c>
      <c r="F66" s="42"/>
      <c r="G66" s="202">
        <v>27</v>
      </c>
      <c r="H66" s="73" t="s">
        <v>48</v>
      </c>
      <c r="I66" s="265">
        <v>25500</v>
      </c>
      <c r="J66" s="173"/>
      <c r="K66" s="176"/>
    </row>
    <row r="67" spans="1:11" s="12" customFormat="1" ht="13.5" customHeight="1" x14ac:dyDescent="0.2">
      <c r="A67" s="99"/>
      <c r="B67" s="36" t="s">
        <v>3</v>
      </c>
      <c r="C67" s="97" t="s">
        <v>34</v>
      </c>
      <c r="D67" s="59">
        <v>323</v>
      </c>
      <c r="E67" s="132" t="s">
        <v>115</v>
      </c>
      <c r="F67" s="42"/>
      <c r="G67" s="202">
        <v>28</v>
      </c>
      <c r="H67" s="73" t="s">
        <v>48</v>
      </c>
      <c r="I67" s="196">
        <v>5300</v>
      </c>
      <c r="J67" s="173"/>
      <c r="K67" s="176"/>
    </row>
    <row r="68" spans="1:11" s="4" customFormat="1" ht="13.5" customHeight="1" x14ac:dyDescent="0.2">
      <c r="A68" s="299"/>
      <c r="B68" s="249" t="s">
        <v>3</v>
      </c>
      <c r="C68" s="250" t="s">
        <v>47</v>
      </c>
      <c r="D68" s="303"/>
      <c r="E68" s="252" t="s">
        <v>112</v>
      </c>
      <c r="F68" s="235"/>
      <c r="G68" s="300">
        <v>29</v>
      </c>
      <c r="H68" s="302" t="s">
        <v>48</v>
      </c>
      <c r="I68" s="239">
        <v>22600</v>
      </c>
      <c r="J68" s="180"/>
      <c r="K68" s="181"/>
    </row>
    <row r="69" spans="1:11" s="4" customFormat="1" ht="13.5" customHeight="1" x14ac:dyDescent="0.2">
      <c r="A69" s="271"/>
      <c r="B69" s="193" t="s">
        <v>3</v>
      </c>
      <c r="C69" s="272" t="s">
        <v>151</v>
      </c>
      <c r="D69" s="273"/>
      <c r="E69" s="132" t="s">
        <v>150</v>
      </c>
      <c r="F69" s="274"/>
      <c r="G69" s="185"/>
      <c r="H69" s="73"/>
      <c r="I69" s="214">
        <v>30200</v>
      </c>
      <c r="J69" s="180"/>
      <c r="K69" s="181"/>
    </row>
    <row r="70" spans="1:11" s="4" customFormat="1" ht="13.5" customHeight="1" x14ac:dyDescent="0.2">
      <c r="A70" s="194"/>
      <c r="B70" s="36" t="s">
        <v>3</v>
      </c>
      <c r="C70" s="97" t="s">
        <v>137</v>
      </c>
      <c r="D70" s="184"/>
      <c r="E70" s="186" t="s">
        <v>136</v>
      </c>
      <c r="F70" s="189"/>
      <c r="G70" s="207"/>
      <c r="H70" s="73" t="s">
        <v>48</v>
      </c>
      <c r="I70" s="195">
        <v>15200</v>
      </c>
      <c r="J70" s="173"/>
      <c r="K70" s="176"/>
    </row>
    <row r="71" spans="1:11" s="4" customFormat="1" ht="13.5" customHeight="1" x14ac:dyDescent="0.2">
      <c r="A71" s="20"/>
      <c r="B71" s="40"/>
      <c r="C71" s="52"/>
      <c r="D71" s="47"/>
      <c r="E71" s="60"/>
      <c r="F71" s="19"/>
      <c r="G71" s="19"/>
      <c r="H71" s="52"/>
      <c r="I71" s="177"/>
      <c r="J71" s="173"/>
      <c r="K71" s="176"/>
    </row>
    <row r="72" spans="1:11" s="4" customFormat="1" ht="13.5" customHeight="1" x14ac:dyDescent="0.2">
      <c r="A72" s="81" t="s">
        <v>144</v>
      </c>
      <c r="B72" s="158"/>
      <c r="C72" s="157"/>
      <c r="D72" s="159"/>
      <c r="E72" s="160"/>
      <c r="F72" s="157"/>
      <c r="G72" s="157"/>
      <c r="H72" s="161"/>
      <c r="I72" s="177"/>
      <c r="J72" s="173"/>
      <c r="K72" s="176"/>
    </row>
    <row r="73" spans="1:11" s="4" customFormat="1" ht="13.5" customHeight="1" x14ac:dyDescent="0.2">
      <c r="A73" s="162"/>
      <c r="B73" s="163"/>
      <c r="C73" s="192" t="s">
        <v>146</v>
      </c>
      <c r="D73" s="192" t="s">
        <v>147</v>
      </c>
      <c r="E73" s="192" t="s">
        <v>148</v>
      </c>
      <c r="F73" s="33"/>
      <c r="G73" s="162"/>
      <c r="H73" s="33" t="s">
        <v>1</v>
      </c>
      <c r="I73" s="177"/>
      <c r="J73" s="173"/>
      <c r="K73" s="176"/>
    </row>
    <row r="74" spans="1:11" s="4" customFormat="1" ht="13.5" customHeight="1" x14ac:dyDescent="0.2">
      <c r="A74" s="164"/>
      <c r="B74" s="165" t="s">
        <v>3</v>
      </c>
      <c r="C74" s="166" t="s">
        <v>73</v>
      </c>
      <c r="D74" s="167"/>
      <c r="E74" s="130" t="s">
        <v>138</v>
      </c>
      <c r="F74" s="35"/>
      <c r="G74" s="205">
        <v>30</v>
      </c>
      <c r="H74" s="73" t="s">
        <v>48</v>
      </c>
      <c r="I74" s="265">
        <v>8800</v>
      </c>
      <c r="J74" s="173"/>
      <c r="K74" s="176"/>
    </row>
    <row r="75" spans="1:11" s="4" customFormat="1" ht="13.5" customHeight="1" x14ac:dyDescent="0.2">
      <c r="A75" s="20"/>
      <c r="B75" s="40"/>
      <c r="C75" s="52"/>
      <c r="D75" s="47"/>
      <c r="E75" s="60"/>
      <c r="F75" s="19"/>
      <c r="G75" s="19"/>
      <c r="H75" s="52"/>
      <c r="I75" s="177"/>
      <c r="J75" s="173"/>
      <c r="K75" s="176"/>
    </row>
    <row r="76" spans="1:11" s="4" customFormat="1" ht="13.5" customHeight="1" x14ac:dyDescent="0.2">
      <c r="A76" s="160" t="s">
        <v>145</v>
      </c>
      <c r="B76" s="92"/>
      <c r="C76" s="72"/>
      <c r="D76" s="22"/>
      <c r="E76" s="22"/>
      <c r="F76" s="22"/>
      <c r="G76" s="22"/>
      <c r="H76" s="72"/>
      <c r="I76" s="177"/>
      <c r="J76" s="173"/>
      <c r="K76" s="176"/>
    </row>
    <row r="77" spans="1:11" s="4" customFormat="1" ht="13.5" customHeight="1" thickBot="1" x14ac:dyDescent="0.25">
      <c r="A77" s="33"/>
      <c r="B77" s="34"/>
      <c r="C77" s="192" t="s">
        <v>146</v>
      </c>
      <c r="D77" s="192" t="s">
        <v>147</v>
      </c>
      <c r="E77" s="192" t="s">
        <v>148</v>
      </c>
      <c r="F77" s="33"/>
      <c r="G77" s="162"/>
      <c r="H77" s="33" t="s">
        <v>1</v>
      </c>
      <c r="I77" s="177"/>
      <c r="J77" s="173"/>
      <c r="K77" s="176"/>
    </row>
    <row r="78" spans="1:11" s="4" customFormat="1" ht="13.5" customHeight="1" thickBot="1" x14ac:dyDescent="0.25">
      <c r="A78" s="39"/>
      <c r="B78" s="36" t="s">
        <v>3</v>
      </c>
      <c r="C78" s="275" t="s">
        <v>11</v>
      </c>
      <c r="D78" s="276"/>
      <c r="E78" s="277" t="s">
        <v>113</v>
      </c>
      <c r="F78" s="275"/>
      <c r="G78" s="129">
        <v>31</v>
      </c>
      <c r="H78" s="275" t="s">
        <v>48</v>
      </c>
      <c r="I78" s="278">
        <v>12800</v>
      </c>
      <c r="J78" s="173"/>
      <c r="K78" s="176"/>
    </row>
    <row r="79" spans="1:11" s="4" customFormat="1" ht="13.5" customHeight="1" thickBot="1" x14ac:dyDescent="0.25">
      <c r="A79" s="61"/>
      <c r="B79" s="36" t="s">
        <v>3</v>
      </c>
      <c r="C79" s="275" t="s">
        <v>12</v>
      </c>
      <c r="D79" s="276">
        <v>304</v>
      </c>
      <c r="E79" s="279" t="s">
        <v>114</v>
      </c>
      <c r="F79" s="274"/>
      <c r="G79" s="129">
        <v>32</v>
      </c>
      <c r="H79" s="275" t="s">
        <v>48</v>
      </c>
      <c r="I79" s="278">
        <v>4500</v>
      </c>
      <c r="J79" s="173"/>
      <c r="K79" s="176"/>
    </row>
    <row r="80" spans="1:11" s="4" customFormat="1" ht="13.5" customHeight="1" thickBot="1" x14ac:dyDescent="0.25">
      <c r="A80" s="20"/>
      <c r="B80" s="36" t="s">
        <v>3</v>
      </c>
      <c r="C80" s="280" t="s">
        <v>36</v>
      </c>
      <c r="D80" s="281"/>
      <c r="E80" s="279" t="s">
        <v>118</v>
      </c>
      <c r="F80" s="282"/>
      <c r="G80" s="129">
        <v>33</v>
      </c>
      <c r="H80" s="283" t="s">
        <v>48</v>
      </c>
      <c r="I80" s="284">
        <v>15600</v>
      </c>
      <c r="J80" s="173"/>
      <c r="K80" s="176"/>
    </row>
    <row r="81" spans="1:11" s="12" customFormat="1" ht="13.5" customHeight="1" thickBot="1" x14ac:dyDescent="0.25">
      <c r="A81" s="61"/>
      <c r="B81" s="36" t="s">
        <v>3</v>
      </c>
      <c r="C81" s="285" t="s">
        <v>117</v>
      </c>
      <c r="D81" s="286"/>
      <c r="E81" s="287" t="s">
        <v>115</v>
      </c>
      <c r="F81" s="19"/>
      <c r="G81" s="229"/>
      <c r="H81" s="283" t="s">
        <v>48</v>
      </c>
      <c r="I81" s="288">
        <v>9300</v>
      </c>
      <c r="J81" s="173"/>
      <c r="K81" s="176"/>
    </row>
    <row r="82" spans="1:11" s="4" customFormat="1" ht="14.1" customHeight="1" thickBot="1" x14ac:dyDescent="0.25">
      <c r="A82" s="168"/>
      <c r="B82" s="165" t="s">
        <v>3</v>
      </c>
      <c r="C82" s="168" t="s">
        <v>74</v>
      </c>
      <c r="D82" s="169"/>
      <c r="E82" s="172" t="s">
        <v>116</v>
      </c>
      <c r="F82" s="289"/>
      <c r="G82" s="129">
        <v>35</v>
      </c>
      <c r="H82" s="144" t="s">
        <v>4</v>
      </c>
      <c r="I82" s="265">
        <v>5300</v>
      </c>
      <c r="J82" s="173"/>
      <c r="K82" s="176"/>
    </row>
    <row r="83" spans="1:11" s="4" customFormat="1" ht="14.1" customHeight="1" x14ac:dyDescent="0.2">
      <c r="A83" s="19"/>
      <c r="B83" s="40"/>
      <c r="C83" s="52"/>
      <c r="D83" s="41"/>
      <c r="E83" s="19"/>
      <c r="F83" s="48"/>
      <c r="G83" s="48"/>
      <c r="H83" s="52"/>
      <c r="J83" s="190"/>
      <c r="K83" s="176"/>
    </row>
    <row r="84" spans="1:11" s="4" customFormat="1" ht="14.1" customHeight="1" x14ac:dyDescent="0.2">
      <c r="A84" s="19"/>
      <c r="B84" s="40"/>
      <c r="C84" s="52"/>
      <c r="D84" s="21"/>
      <c r="E84" s="19"/>
      <c r="F84" s="48"/>
      <c r="G84" s="48"/>
      <c r="H84" s="52"/>
      <c r="I84" s="175">
        <f>I28+I33+I49+I52+I57+I68+I59</f>
        <v>265500</v>
      </c>
      <c r="J84" s="316" t="s">
        <v>153</v>
      </c>
      <c r="K84" s="175"/>
    </row>
    <row r="85" spans="1:11" s="4" customFormat="1" ht="14.1" customHeight="1" x14ac:dyDescent="0.2">
      <c r="A85" s="19"/>
      <c r="B85" s="40"/>
      <c r="C85" s="52"/>
      <c r="D85" s="21"/>
      <c r="E85" s="19"/>
      <c r="F85" s="48"/>
      <c r="G85" s="48"/>
      <c r="H85" s="52"/>
    </row>
    <row r="86" spans="1:11" s="4" customFormat="1" ht="14.1" customHeight="1" x14ac:dyDescent="0.2">
      <c r="A86" s="19"/>
      <c r="B86" s="40"/>
      <c r="C86" s="52"/>
      <c r="D86" s="21"/>
      <c r="E86" s="19"/>
      <c r="F86" s="21"/>
      <c r="G86" s="21"/>
      <c r="H86" s="52"/>
    </row>
    <row r="87" spans="1:11" ht="14.1" customHeight="1" x14ac:dyDescent="0.2">
      <c r="A87" s="19"/>
      <c r="B87" s="40"/>
      <c r="C87" s="52"/>
      <c r="D87" s="21"/>
      <c r="E87" s="19"/>
      <c r="F87" s="21"/>
      <c r="G87" s="21"/>
      <c r="H87" s="52"/>
    </row>
    <row r="88" spans="1:11" ht="14.25" x14ac:dyDescent="0.2">
      <c r="A88" s="47"/>
      <c r="B88" s="40"/>
      <c r="C88" s="52"/>
      <c r="D88" s="21"/>
      <c r="E88" s="52"/>
      <c r="F88" s="21"/>
      <c r="G88" s="21"/>
      <c r="H88" s="52"/>
    </row>
    <row r="89" spans="1:11" ht="14.25" x14ac:dyDescent="0.2">
      <c r="A89" s="47"/>
      <c r="B89" s="40"/>
      <c r="C89" s="52"/>
      <c r="D89" s="21"/>
      <c r="E89" s="52"/>
      <c r="F89" s="21"/>
      <c r="G89" s="21"/>
      <c r="H89" s="52"/>
    </row>
    <row r="90" spans="1:11" ht="14.25" x14ac:dyDescent="0.2">
      <c r="A90" s="19"/>
      <c r="B90" s="40"/>
      <c r="C90" s="52"/>
      <c r="D90" s="21"/>
      <c r="E90" s="52"/>
      <c r="F90" s="21"/>
      <c r="G90" s="21"/>
      <c r="H90" s="52"/>
    </row>
    <row r="91" spans="1:11" x14ac:dyDescent="0.2">
      <c r="A91" s="19"/>
      <c r="B91" s="21"/>
      <c r="C91" s="52"/>
      <c r="D91" s="19"/>
      <c r="E91" s="19"/>
      <c r="F91" s="21"/>
      <c r="G91" s="21"/>
      <c r="H91" s="52"/>
    </row>
    <row r="92" spans="1:11" x14ac:dyDescent="0.2">
      <c r="A92" s="19"/>
      <c r="B92" s="21"/>
      <c r="C92" s="52"/>
      <c r="D92" s="19"/>
      <c r="E92" s="19"/>
      <c r="F92" s="21"/>
      <c r="G92" s="21"/>
      <c r="H92" s="52"/>
    </row>
    <row r="93" spans="1:11" x14ac:dyDescent="0.2">
      <c r="A93" s="19"/>
      <c r="B93" s="21"/>
      <c r="C93" s="52"/>
      <c r="D93" s="19"/>
      <c r="E93" s="19"/>
      <c r="F93" s="21"/>
      <c r="G93" s="21"/>
      <c r="H93" s="52"/>
    </row>
    <row r="94" spans="1:11" x14ac:dyDescent="0.2">
      <c r="A94" s="19"/>
      <c r="B94" s="21"/>
      <c r="C94" s="52"/>
      <c r="D94" s="19"/>
      <c r="E94" s="19"/>
      <c r="F94" s="21"/>
      <c r="G94" s="21"/>
      <c r="H94" s="52"/>
    </row>
  </sheetData>
  <pageMargins left="0.59055118110236227" right="0.59055118110236227" top="0.47244094488188981" bottom="0.47244094488188981" header="0.27559055118110237" footer="0.27559055118110237"/>
  <pageSetup paperSize="9" scale="69" fitToHeight="0" orientation="portrait" r:id="rId1"/>
  <headerFooter alignWithMargins="0"/>
  <rowBreaks count="1" manualBreakCount="1">
    <brk id="25" max="16383" man="1"/>
  </rowBreaks>
  <drawing r:id="rId2"/>
  <legacyDrawing r:id="rId3"/>
  <oleObjects>
    <mc:AlternateContent xmlns:mc="http://schemas.openxmlformats.org/markup-compatibility/2006">
      <mc:Choice Requires="x14">
        <oleObject progId="Document" shapeId="7172" r:id="rId4">
          <objectPr defaultSize="0" autoPict="0" r:id="rId5">
            <anchor moveWithCells="1">
              <from>
                <xdr:col>0</xdr:col>
                <xdr:colOff>19050</xdr:colOff>
                <xdr:row>24</xdr:row>
                <xdr:rowOff>9525</xdr:rowOff>
              </from>
              <to>
                <xdr:col>5</xdr:col>
                <xdr:colOff>428625</xdr:colOff>
                <xdr:row>25</xdr:row>
                <xdr:rowOff>95250</xdr:rowOff>
              </to>
            </anchor>
          </objectPr>
        </oleObject>
      </mc:Choice>
      <mc:Fallback>
        <oleObject progId="Document" shapeId="7172" r:id="rId4"/>
      </mc:Fallback>
    </mc:AlternateContent>
    <mc:AlternateContent xmlns:mc="http://schemas.openxmlformats.org/markup-compatibility/2006">
      <mc:Choice Requires="x14">
        <oleObject progId="Word.Document.8" shapeId="7173" r:id="rId6">
          <objectPr defaultSize="0" autoPict="0" r:id="rId7">
            <anchor moveWithCells="1">
              <from>
                <xdr:col>0</xdr:col>
                <xdr:colOff>0</xdr:colOff>
                <xdr:row>15</xdr:row>
                <xdr:rowOff>47625</xdr:rowOff>
              </from>
              <to>
                <xdr:col>8</xdr:col>
                <xdr:colOff>0</xdr:colOff>
                <xdr:row>18</xdr:row>
                <xdr:rowOff>85725</xdr:rowOff>
              </to>
            </anchor>
          </objectPr>
        </oleObject>
      </mc:Choice>
      <mc:Fallback>
        <oleObject progId="Word.Document.8" shapeId="7173" r:id="rId6"/>
      </mc:Fallback>
    </mc:AlternateContent>
    <mc:AlternateContent xmlns:mc="http://schemas.openxmlformats.org/markup-compatibility/2006">
      <mc:Choice Requires="x14">
        <oleObject progId="Document" shapeId="7175" r:id="rId8">
          <objectPr defaultSize="0" r:id="rId9">
            <anchor moveWithCells="1">
              <from>
                <xdr:col>0</xdr:col>
                <xdr:colOff>0</xdr:colOff>
                <xdr:row>19</xdr:row>
                <xdr:rowOff>38100</xdr:rowOff>
              </from>
              <to>
                <xdr:col>9</xdr:col>
                <xdr:colOff>57150</xdr:colOff>
                <xdr:row>22</xdr:row>
                <xdr:rowOff>95250</xdr:rowOff>
              </to>
            </anchor>
          </objectPr>
        </oleObject>
      </mc:Choice>
      <mc:Fallback>
        <oleObject progId="Document" shapeId="7175" r:id="rId8"/>
      </mc:Fallback>
    </mc:AlternateContent>
    <mc:AlternateContent xmlns:mc="http://schemas.openxmlformats.org/markup-compatibility/2006">
      <mc:Choice Requires="x14">
        <oleObject progId="Word.Document.12" shapeId="7176" r:id="rId10">
          <objectPr defaultSize="0" r:id="rId11">
            <anchor moveWithCells="1">
              <from>
                <xdr:col>0</xdr:col>
                <xdr:colOff>0</xdr:colOff>
                <xdr:row>13</xdr:row>
                <xdr:rowOff>0</xdr:rowOff>
              </from>
              <to>
                <xdr:col>4</xdr:col>
                <xdr:colOff>2438400</xdr:colOff>
                <xdr:row>15</xdr:row>
                <xdr:rowOff>38100</xdr:rowOff>
              </to>
            </anchor>
          </objectPr>
        </oleObject>
      </mc:Choice>
      <mc:Fallback>
        <oleObject progId="Word.Document.12" shapeId="7176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ZIP size 1</vt:lpstr>
      <vt:lpstr>ZIP size 2</vt:lpstr>
      <vt:lpstr>'ZIP size 1'!Область_печати</vt:lpstr>
      <vt:lpstr>'ZIP size 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 Gerhards</dc:creator>
  <cp:lastModifiedBy>u153</cp:lastModifiedBy>
  <cp:lastPrinted>2021-12-17T08:05:04Z</cp:lastPrinted>
  <dcterms:created xsi:type="dcterms:W3CDTF">2014-10-06T09:33:41Z</dcterms:created>
  <dcterms:modified xsi:type="dcterms:W3CDTF">2023-08-28T11:08:32Z</dcterms:modified>
</cp:coreProperties>
</file>